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560" windowWidth="14100" windowHeight="10275" activeTab="0"/>
  </bookViews>
  <sheets>
    <sheet name="１１－5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<sst xmlns="http://schemas.openxmlformats.org/spreadsheetml/2006/main" count="27" uniqueCount="15">
  <si>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（内）第２号被保険者</t>
  </si>
  <si>
    <t>要介護</t>
  </si>
  <si>
    <t>年　度</t>
  </si>
  <si>
    <t>各年度末現在</t>
  </si>
  <si>
    <t>総　　　　　　　　数</t>
  </si>
  <si>
    <t>資料：高齢者福祉課</t>
  </si>
  <si>
    <t>総数</t>
  </si>
  <si>
    <t>要支援 1</t>
  </si>
  <si>
    <t>要支援 2</t>
  </si>
  <si>
    <t>21年度</t>
  </si>
  <si>
    <t>22年度</t>
  </si>
  <si>
    <t>23年度</t>
  </si>
  <si>
    <t>11－5　介護保険要介護（要支援）認定者数</t>
  </si>
  <si>
    <t>24年度</t>
  </si>
  <si>
    <t>平成20年度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</si>
</sst>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22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R11" sqref="R11"/>
    </sheetView>
  </sheetViews>
  <sheetFormatPr defaultColWidth="9.00390625" defaultRowHeight="13.5"/>
  <cols>
    <col min="1" max="1" width="10.875" style="1" customWidth="1"/>
    <col min="2" max="2" width="7.625" style="1" customWidth="1"/>
    <col min="3" max="9" width="5.125" style="1" customWidth="1"/>
    <col min="10" max="10" width="4.875" style="1" customWidth="1"/>
    <col min="11" max="17" width="4.25390625" style="1" customWidth="1"/>
    <col min="18" max="16384" width="9.00390625" style="1" customWidth="1"/>
  </cols>
  <sheetData>
    <row r="1" spans="1:13" ht="17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19.5" customHeight="1"/>
    <row r="3" spans="1:17" s="2" customFormat="1" ht="14.25" thickBot="1">
      <c r="A3" s="5"/>
      <c r="O3" s="3"/>
      <c r="P3" s="3"/>
      <c r="Q3" s="3" t="s">
        <v>3</v>
      </c>
    </row>
    <row r="4" spans="1:17" ht="24.75" customHeight="1" thickTop="1">
      <c r="A4" s="25" t="s">
        <v>2</v>
      </c>
      <c r="B4" s="28" t="s">
        <v>4</v>
      </c>
      <c r="C4" s="29"/>
      <c r="D4" s="29"/>
      <c r="E4" s="29"/>
      <c r="F4" s="29"/>
      <c r="G4" s="29"/>
      <c r="H4" s="29"/>
      <c r="I4" s="30"/>
      <c r="J4" s="28" t="s">
        <v>0</v>
      </c>
      <c r="K4" s="29"/>
      <c r="L4" s="29"/>
      <c r="M4" s="29"/>
      <c r="N4" s="29"/>
      <c r="O4" s="29"/>
      <c r="P4" s="29"/>
      <c r="Q4" s="29"/>
    </row>
    <row r="5" spans="1:17" ht="43.5" customHeight="1">
      <c r="A5" s="26"/>
      <c r="B5" s="31" t="s">
        <v>6</v>
      </c>
      <c r="C5" s="33" t="s">
        <v>7</v>
      </c>
      <c r="D5" s="33" t="s">
        <v>8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31" t="s">
        <v>6</v>
      </c>
      <c r="K5" s="33" t="s">
        <v>7</v>
      </c>
      <c r="L5" s="33" t="s">
        <v>8</v>
      </c>
      <c r="M5" s="9" t="s">
        <v>1</v>
      </c>
      <c r="N5" s="9" t="s">
        <v>1</v>
      </c>
      <c r="O5" s="9" t="s">
        <v>1</v>
      </c>
      <c r="P5" s="9" t="s">
        <v>1</v>
      </c>
      <c r="Q5" s="10" t="s">
        <v>1</v>
      </c>
    </row>
    <row r="6" spans="1:17" ht="24.75" customHeight="1">
      <c r="A6" s="27"/>
      <c r="B6" s="32"/>
      <c r="C6" s="34"/>
      <c r="D6" s="34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32"/>
      <c r="K6" s="34"/>
      <c r="L6" s="34"/>
      <c r="M6" s="11">
        <v>1</v>
      </c>
      <c r="N6" s="11">
        <v>2</v>
      </c>
      <c r="O6" s="11">
        <v>3</v>
      </c>
      <c r="P6" s="11">
        <v>4</v>
      </c>
      <c r="Q6" s="12">
        <v>5</v>
      </c>
    </row>
    <row r="7" spans="1:17" ht="39.75" customHeight="1">
      <c r="A7" s="22" t="s">
        <v>14</v>
      </c>
      <c r="B7" s="6">
        <f>SUM(C7:I7)</f>
        <v>1686</v>
      </c>
      <c r="C7" s="7">
        <v>118</v>
      </c>
      <c r="D7" s="7">
        <v>184</v>
      </c>
      <c r="E7" s="7">
        <v>406</v>
      </c>
      <c r="F7" s="7">
        <v>322</v>
      </c>
      <c r="G7" s="7">
        <v>232</v>
      </c>
      <c r="H7" s="7">
        <v>226</v>
      </c>
      <c r="I7" s="7">
        <v>198</v>
      </c>
      <c r="J7" s="13">
        <f>SUM(K7:Q7)</f>
        <v>63</v>
      </c>
      <c r="K7" s="7">
        <v>5</v>
      </c>
      <c r="L7" s="7">
        <v>6</v>
      </c>
      <c r="M7" s="7">
        <v>5</v>
      </c>
      <c r="N7" s="7">
        <v>18</v>
      </c>
      <c r="O7" s="7">
        <v>11</v>
      </c>
      <c r="P7" s="7">
        <v>11</v>
      </c>
      <c r="Q7" s="7">
        <v>7</v>
      </c>
    </row>
    <row r="8" spans="1:17" ht="39.75" customHeight="1">
      <c r="A8" s="22" t="s">
        <v>9</v>
      </c>
      <c r="B8" s="6">
        <f>SUM(C8:I8)</f>
        <v>1736</v>
      </c>
      <c r="C8" s="7">
        <v>133</v>
      </c>
      <c r="D8" s="7">
        <v>174</v>
      </c>
      <c r="E8" s="7">
        <v>390</v>
      </c>
      <c r="F8" s="7">
        <v>344</v>
      </c>
      <c r="G8" s="7">
        <v>239</v>
      </c>
      <c r="H8" s="7">
        <v>234</v>
      </c>
      <c r="I8" s="7">
        <v>222</v>
      </c>
      <c r="J8" s="13">
        <f>SUM(K8:Q8)</f>
        <v>63</v>
      </c>
      <c r="K8" s="7">
        <v>4</v>
      </c>
      <c r="L8" s="7">
        <v>4</v>
      </c>
      <c r="M8" s="7">
        <v>9</v>
      </c>
      <c r="N8" s="7">
        <v>13</v>
      </c>
      <c r="O8" s="7">
        <v>12</v>
      </c>
      <c r="P8" s="7">
        <v>11</v>
      </c>
      <c r="Q8" s="7">
        <v>10</v>
      </c>
    </row>
    <row r="9" spans="1:17" ht="39.75" customHeight="1">
      <c r="A9" s="22" t="s">
        <v>10</v>
      </c>
      <c r="B9" s="6">
        <f>SUM(C9:I9)</f>
        <v>1804</v>
      </c>
      <c r="C9" s="7">
        <v>145</v>
      </c>
      <c r="D9" s="7">
        <v>203</v>
      </c>
      <c r="E9" s="7">
        <v>406</v>
      </c>
      <c r="F9" s="7">
        <v>330</v>
      </c>
      <c r="G9" s="7">
        <v>268</v>
      </c>
      <c r="H9" s="7">
        <v>216</v>
      </c>
      <c r="I9" s="7">
        <v>236</v>
      </c>
      <c r="J9" s="13">
        <f>SUM(K9:Q9)</f>
        <v>68</v>
      </c>
      <c r="K9" s="7">
        <v>2</v>
      </c>
      <c r="L9" s="7">
        <v>3</v>
      </c>
      <c r="M9" s="7">
        <v>9</v>
      </c>
      <c r="N9" s="7">
        <v>15</v>
      </c>
      <c r="O9" s="7">
        <v>11</v>
      </c>
      <c r="P9" s="7">
        <v>18</v>
      </c>
      <c r="Q9" s="7">
        <v>10</v>
      </c>
    </row>
    <row r="10" spans="1:17" ht="39.75" customHeight="1">
      <c r="A10" s="23" t="s">
        <v>11</v>
      </c>
      <c r="B10" s="6">
        <f>SUM(C10:I10)</f>
        <v>1913</v>
      </c>
      <c r="C10" s="7">
        <v>165</v>
      </c>
      <c r="D10" s="7">
        <v>196</v>
      </c>
      <c r="E10" s="7">
        <v>410</v>
      </c>
      <c r="F10" s="7">
        <v>369</v>
      </c>
      <c r="G10" s="7">
        <v>296</v>
      </c>
      <c r="H10" s="7">
        <v>248</v>
      </c>
      <c r="I10" s="7">
        <v>229</v>
      </c>
      <c r="J10" s="13">
        <f>SUM(K10:Q10)</f>
        <v>70</v>
      </c>
      <c r="K10" s="7">
        <v>2</v>
      </c>
      <c r="L10" s="7">
        <v>2</v>
      </c>
      <c r="M10" s="7">
        <v>12</v>
      </c>
      <c r="N10" s="7">
        <v>17</v>
      </c>
      <c r="O10" s="7">
        <v>12</v>
      </c>
      <c r="P10" s="7">
        <v>13</v>
      </c>
      <c r="Q10" s="7">
        <v>12</v>
      </c>
    </row>
    <row r="11" spans="1:17" ht="39.75" customHeight="1" thickBot="1">
      <c r="A11" s="24" t="s">
        <v>13</v>
      </c>
      <c r="B11" s="20">
        <f>SUM(C11:I11)</f>
        <v>2057</v>
      </c>
      <c r="C11" s="19">
        <v>194</v>
      </c>
      <c r="D11" s="19">
        <v>241</v>
      </c>
      <c r="E11" s="19">
        <v>411</v>
      </c>
      <c r="F11" s="19">
        <v>409</v>
      </c>
      <c r="G11" s="19">
        <v>333</v>
      </c>
      <c r="H11" s="19">
        <v>266</v>
      </c>
      <c r="I11" s="19">
        <v>203</v>
      </c>
      <c r="J11" s="21">
        <f>SUM(K11:Q11)</f>
        <v>81</v>
      </c>
      <c r="K11" s="19">
        <v>6</v>
      </c>
      <c r="L11" s="19">
        <v>7</v>
      </c>
      <c r="M11" s="19">
        <v>15</v>
      </c>
      <c r="N11" s="19">
        <v>17</v>
      </c>
      <c r="O11" s="19">
        <v>17</v>
      </c>
      <c r="P11" s="19">
        <v>10</v>
      </c>
      <c r="Q11" s="19">
        <v>9</v>
      </c>
    </row>
    <row r="12" spans="1:17" s="2" customFormat="1" ht="19.5" customHeight="1" thickTop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"/>
      <c r="O12" s="18"/>
      <c r="P12" s="18"/>
      <c r="Q12" s="18" t="s">
        <v>5</v>
      </c>
    </row>
    <row r="13" spans="1:17" ht="13.5">
      <c r="A13" s="15"/>
      <c r="C13" s="17"/>
      <c r="D13" s="17"/>
      <c r="O13" s="16"/>
      <c r="P13" s="16"/>
      <c r="Q13" s="16"/>
    </row>
    <row r="14" ht="13.5">
      <c r="A14" s="4"/>
    </row>
  </sheetData>
  <sheetProtection/>
  <mergeCells count="9">
    <mergeCell ref="A4:A6"/>
    <mergeCell ref="B4:I4"/>
    <mergeCell ref="J4:Q4"/>
    <mergeCell ref="B5:B6"/>
    <mergeCell ref="C5:C6"/>
    <mergeCell ref="J5:J6"/>
    <mergeCell ref="K5:K6"/>
    <mergeCell ref="D5:D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2013-12-24T07:08:06Z</cp:lastPrinted>
  <dcterms:created xsi:type="dcterms:W3CDTF">2006-06-13T04:07:35Z</dcterms:created>
  <dcterms:modified xsi:type="dcterms:W3CDTF">2014-02-07T02:33:26Z</dcterms:modified>
  <cp:category/>
  <cp:version/>
  <cp:contentType/>
  <cp:contentStatus/>
</cp:coreProperties>
</file>