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0-2軽自動車保有台数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<sst xmlns="http://schemas.openxmlformats.org/spreadsheetml/2006/main" count="23" uniqueCount="22">
  <si>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10－2　軽自動車保有台数</t>
  </si>
  <si>
    <t>各年4月1日現在</t>
  </si>
  <si>
    <t>年</t>
  </si>
  <si>
    <t>総　数</t>
  </si>
  <si>
    <r>
      <t>原付自転車</t>
    </r>
    <r>
      <rPr>
        <sz val="10"/>
        <rFont val="ＭＳ 明朝"/>
        <family val="1"/>
      </rPr>
      <t>(125cc以下)</t>
    </r>
  </si>
  <si>
    <r>
      <t>軽二輪車</t>
    </r>
    <r>
      <rPr>
        <sz val="10"/>
        <rFont val="ＭＳ 明朝"/>
        <family val="1"/>
      </rPr>
      <t>(250cc以下)</t>
    </r>
  </si>
  <si>
    <t>二輪の
小　型
自動車</t>
  </si>
  <si>
    <t>軽三輪
自動車</t>
  </si>
  <si>
    <t>軽四輪
乗用車</t>
  </si>
  <si>
    <t>軽四輪
貨　物</t>
  </si>
  <si>
    <t>小型特殊自動車</t>
  </si>
  <si>
    <t>特　殊</t>
  </si>
  <si>
    <t>農　耕</t>
  </si>
  <si>
    <t>作業用</t>
  </si>
  <si>
    <t>平成
19年</t>
  </si>
  <si>
    <t>20年</t>
  </si>
  <si>
    <t>21年</t>
  </si>
  <si>
    <t>22年</t>
  </si>
  <si>
    <t>23年</t>
  </si>
  <si>
    <t>24年</t>
  </si>
  <si>
    <t>資料：税務課</t>
  </si>
  <si>
    <t>25年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</si>
</sst>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b/>
      <sz val="10.5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B14" sqref="B14"/>
    </sheetView>
  </sheetViews>
  <sheetFormatPr defaultColWidth="9.00390625" defaultRowHeight="13.5"/>
  <cols>
    <col min="1" max="1" width="6.625" style="1" customWidth="1"/>
    <col min="2" max="2" width="8.625" style="1" customWidth="1"/>
    <col min="3" max="4" width="10.625" style="1" customWidth="1"/>
    <col min="5" max="5" width="9.625" style="1" customWidth="1"/>
    <col min="6" max="8" width="9.125" style="1" customWidth="1"/>
    <col min="9" max="10" width="6.75390625" style="1" customWidth="1"/>
    <col min="11" max="16384" width="9.00390625" style="1" customWidth="1"/>
  </cols>
  <sheetData>
    <row r="1" spans="1:4" s="3" customFormat="1" ht="19.5" customHeight="1">
      <c r="A1" s="2" t="s">
        <v>0</v>
      </c>
      <c r="B1" s="2"/>
      <c r="C1" s="2"/>
      <c r="D1" s="2"/>
    </row>
    <row r="2" spans="1:4" s="3" customFormat="1" ht="19.5" customHeight="1">
      <c r="A2" s="2"/>
      <c r="B2" s="2"/>
      <c r="C2" s="2"/>
      <c r="D2" s="2"/>
    </row>
    <row r="3" spans="1:10" s="5" customFormat="1" ht="12.75">
      <c r="A3" s="4"/>
      <c r="H3" s="6"/>
      <c r="I3" s="6"/>
      <c r="J3" s="6" t="s">
        <v>1</v>
      </c>
    </row>
    <row r="4" spans="1:10" s="5" customFormat="1" ht="39" customHeight="1">
      <c r="A4" s="24" t="s">
        <v>2</v>
      </c>
      <c r="B4" s="25" t="s">
        <v>3</v>
      </c>
      <c r="C4" s="22" t="s">
        <v>4</v>
      </c>
      <c r="D4" s="22" t="s">
        <v>5</v>
      </c>
      <c r="E4" s="22" t="s">
        <v>6</v>
      </c>
      <c r="F4" s="22" t="s">
        <v>7</v>
      </c>
      <c r="G4" s="22" t="s">
        <v>8</v>
      </c>
      <c r="H4" s="22" t="s">
        <v>9</v>
      </c>
      <c r="I4" s="23" t="s">
        <v>10</v>
      </c>
      <c r="J4" s="23"/>
    </row>
    <row r="5" spans="1:10" s="5" customFormat="1" ht="17.25" customHeight="1">
      <c r="A5" s="24"/>
      <c r="B5" s="25"/>
      <c r="C5" s="22"/>
      <c r="D5" s="22"/>
      <c r="E5" s="22"/>
      <c r="F5" s="22"/>
      <c r="G5" s="22"/>
      <c r="H5" s="22"/>
      <c r="I5" s="7" t="s">
        <v>11</v>
      </c>
      <c r="J5" s="8" t="s">
        <v>12</v>
      </c>
    </row>
    <row r="6" spans="1:10" s="5" customFormat="1" ht="17.25" customHeight="1">
      <c r="A6" s="24"/>
      <c r="B6" s="25"/>
      <c r="C6" s="22"/>
      <c r="D6" s="22"/>
      <c r="E6" s="22"/>
      <c r="F6" s="22"/>
      <c r="G6" s="22"/>
      <c r="H6" s="22"/>
      <c r="I6" s="9" t="s">
        <v>13</v>
      </c>
      <c r="J6" s="10" t="s">
        <v>13</v>
      </c>
    </row>
    <row r="7" spans="1:10" s="5" customFormat="1" ht="39.75" customHeight="1">
      <c r="A7" s="11" t="s">
        <v>14</v>
      </c>
      <c r="B7" s="12">
        <f aca="true" t="shared" si="0" ref="B7:B13">IF(F7="－",0,F7)+C7+D7+E7+G7+H7+I7+J7</f>
        <v>17568</v>
      </c>
      <c r="C7" s="13">
        <v>5173</v>
      </c>
      <c r="D7" s="13">
        <v>756</v>
      </c>
      <c r="E7" s="13">
        <v>877</v>
      </c>
      <c r="F7" s="13">
        <v>1</v>
      </c>
      <c r="G7" s="13">
        <v>8120</v>
      </c>
      <c r="H7" s="13">
        <v>2369</v>
      </c>
      <c r="I7" s="13">
        <v>113</v>
      </c>
      <c r="J7" s="13">
        <v>159</v>
      </c>
    </row>
    <row r="8" spans="1:10" s="5" customFormat="1" ht="39.75" customHeight="1">
      <c r="A8" s="11" t="s">
        <v>15</v>
      </c>
      <c r="B8" s="12">
        <f t="shared" si="0"/>
        <v>17984</v>
      </c>
      <c r="C8" s="13">
        <v>5132</v>
      </c>
      <c r="D8" s="13">
        <v>792</v>
      </c>
      <c r="E8" s="13">
        <v>864</v>
      </c>
      <c r="F8" s="13">
        <v>2</v>
      </c>
      <c r="G8" s="13">
        <v>8548</v>
      </c>
      <c r="H8" s="13">
        <v>2371</v>
      </c>
      <c r="I8" s="13">
        <v>118</v>
      </c>
      <c r="J8" s="13">
        <v>157</v>
      </c>
    </row>
    <row r="9" spans="1:10" s="5" customFormat="1" ht="39.75" customHeight="1">
      <c r="A9" s="11" t="s">
        <v>16</v>
      </c>
      <c r="B9" s="12">
        <f t="shared" si="0"/>
        <v>18411</v>
      </c>
      <c r="C9" s="13">
        <v>5063</v>
      </c>
      <c r="D9" s="13">
        <v>786</v>
      </c>
      <c r="E9" s="13">
        <v>901</v>
      </c>
      <c r="F9" s="13">
        <v>2</v>
      </c>
      <c r="G9" s="13">
        <v>8960</v>
      </c>
      <c r="H9" s="13">
        <v>2420</v>
      </c>
      <c r="I9" s="13">
        <v>119</v>
      </c>
      <c r="J9" s="13">
        <v>160</v>
      </c>
    </row>
    <row r="10" spans="1:10" s="5" customFormat="1" ht="39.75" customHeight="1">
      <c r="A10" s="11" t="s">
        <v>17</v>
      </c>
      <c r="B10" s="12">
        <f t="shared" si="0"/>
        <v>18562</v>
      </c>
      <c r="C10" s="13">
        <v>4998</v>
      </c>
      <c r="D10" s="13">
        <v>786</v>
      </c>
      <c r="E10" s="13">
        <v>920</v>
      </c>
      <c r="F10" s="13">
        <v>2</v>
      </c>
      <c r="G10" s="13">
        <v>9228</v>
      </c>
      <c r="H10" s="13">
        <v>2344</v>
      </c>
      <c r="I10" s="13">
        <v>121</v>
      </c>
      <c r="J10" s="13">
        <v>163</v>
      </c>
    </row>
    <row r="11" spans="1:10" s="14" customFormat="1" ht="39.75" customHeight="1">
      <c r="A11" s="11" t="s">
        <v>18</v>
      </c>
      <c r="B11" s="12">
        <f t="shared" si="0"/>
        <v>18624</v>
      </c>
      <c r="C11" s="13">
        <v>4902</v>
      </c>
      <c r="D11" s="13">
        <v>797</v>
      </c>
      <c r="E11" s="13">
        <v>941</v>
      </c>
      <c r="F11" s="13">
        <v>2</v>
      </c>
      <c r="G11" s="13">
        <v>9376</v>
      </c>
      <c r="H11" s="13">
        <v>2323</v>
      </c>
      <c r="I11" s="13">
        <v>111</v>
      </c>
      <c r="J11" s="13">
        <v>172</v>
      </c>
    </row>
    <row r="12" spans="1:10" s="5" customFormat="1" ht="39.75" customHeight="1">
      <c r="A12" s="20" t="s">
        <v>19</v>
      </c>
      <c r="B12" s="21">
        <f>IF(F12="－",0,F12)+C12+D12+E12+G12+H12+I12+J12</f>
        <v>18835</v>
      </c>
      <c r="C12" s="13">
        <v>4820</v>
      </c>
      <c r="D12" s="13">
        <v>827</v>
      </c>
      <c r="E12" s="13">
        <v>921</v>
      </c>
      <c r="F12" s="13">
        <v>2</v>
      </c>
      <c r="G12" s="13">
        <v>9659</v>
      </c>
      <c r="H12" s="13">
        <v>2307</v>
      </c>
      <c r="I12" s="13">
        <v>114</v>
      </c>
      <c r="J12" s="13">
        <v>185</v>
      </c>
    </row>
    <row r="13" spans="1:10" s="5" customFormat="1" ht="39.75" customHeight="1" thickBot="1">
      <c r="A13" s="15" t="s">
        <v>21</v>
      </c>
      <c r="B13" s="16">
        <f t="shared" si="0"/>
        <v>19129</v>
      </c>
      <c r="C13" s="17">
        <v>4721</v>
      </c>
      <c r="D13" s="17">
        <v>843</v>
      </c>
      <c r="E13" s="17">
        <v>961</v>
      </c>
      <c r="F13" s="17">
        <v>1</v>
      </c>
      <c r="G13" s="17">
        <v>10036</v>
      </c>
      <c r="H13" s="17">
        <v>2260</v>
      </c>
      <c r="I13" s="17">
        <v>115</v>
      </c>
      <c r="J13" s="17">
        <v>192</v>
      </c>
    </row>
    <row r="14" spans="1:10" s="5" customFormat="1" ht="19.5" customHeight="1">
      <c r="A14" s="4"/>
      <c r="I14" s="18"/>
      <c r="J14" s="18" t="s">
        <v>20</v>
      </c>
    </row>
    <row r="15" ht="13.5">
      <c r="A15" s="19"/>
    </row>
  </sheetData>
  <sheetProtection selectLockedCells="1" selectUnlockedCells="1"/>
  <mergeCells count="9">
    <mergeCell ref="G4:G6"/>
    <mergeCell ref="H4:H6"/>
    <mergeCell ref="I4:J4"/>
    <mergeCell ref="A4:A6"/>
    <mergeCell ref="B4:B6"/>
    <mergeCell ref="C4:C6"/>
    <mergeCell ref="D4:D6"/>
    <mergeCell ref="E4:E6"/>
    <mergeCell ref="F4:F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dcterms:modified xsi:type="dcterms:W3CDTF">2015-01-19T05:57:15Z</dcterms:modified>
  <cp:category/>
  <cp:version/>
  <cp:contentType/>
  <cp:contentStatus/>
</cp:coreProperties>
</file>