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１０町別人口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<sst xmlns="http://schemas.openxmlformats.org/spreadsheetml/2006/main" count="26" uniqueCount="26">
  <si>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大久伝町</t>
  </si>
  <si>
    <t>０～14歳</t>
  </si>
  <si>
    <t>15～64歳</t>
  </si>
  <si>
    <t>不詳</t>
  </si>
  <si>
    <t>人　　　　口</t>
  </si>
  <si>
    <t>世帯数</t>
  </si>
  <si>
    <t>65歳以上</t>
  </si>
  <si>
    <t>男</t>
  </si>
  <si>
    <t>女</t>
  </si>
  <si>
    <t>資料：国勢調査</t>
  </si>
  <si>
    <t>町　名</t>
  </si>
  <si>
    <t>年　　齢　　別　　人　　口</t>
  </si>
  <si>
    <t>総　数</t>
  </si>
  <si>
    <t>沓 掛 町</t>
  </si>
  <si>
    <t>新 田 町</t>
  </si>
  <si>
    <t>三 崎 町</t>
  </si>
  <si>
    <t>阿 野 町</t>
  </si>
  <si>
    <t>前 後 町</t>
  </si>
  <si>
    <t>栄　　町</t>
  </si>
  <si>
    <t>間 米 町</t>
  </si>
  <si>
    <t>二 村 台</t>
  </si>
  <si>
    <t>新 栄 町</t>
  </si>
  <si>
    <t>西 川 町</t>
  </si>
  <si>
    <t>３－10　町別人口</t>
  </si>
  <si>
    <t>総　　数</t>
  </si>
  <si>
    <t>平成22年10月1日現在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</si>
</sst>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wrapText="1"/>
    </xf>
    <xf numFmtId="38" fontId="6" fillId="0" borderId="0" xfId="49" applyFont="1" applyFill="1" applyAlignment="1">
      <alignment horizontal="right" wrapText="1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right" vertical="top" wrapText="1"/>
    </xf>
    <xf numFmtId="38" fontId="0" fillId="0" borderId="0" xfId="49" applyFont="1" applyFill="1" applyAlignment="1">
      <alignment vertical="top"/>
    </xf>
    <xf numFmtId="38" fontId="8" fillId="0" borderId="10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vertical="center"/>
    </xf>
    <xf numFmtId="38" fontId="7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31" sqref="K31"/>
    </sheetView>
  </sheetViews>
  <sheetFormatPr defaultColWidth="9.00390625" defaultRowHeight="13.5"/>
  <cols>
    <col min="1" max="1" width="10.625" style="3" customWidth="1"/>
    <col min="2" max="4" width="9.875" style="3" customWidth="1"/>
    <col min="5" max="7" width="8.625" style="3" customWidth="1"/>
    <col min="8" max="8" width="5.125" style="3" customWidth="1"/>
    <col min="9" max="9" width="2.625" style="3" customWidth="1"/>
    <col min="10" max="10" width="7.625" style="3" customWidth="1"/>
    <col min="11" max="16384" width="9.00390625" style="3" customWidth="1"/>
  </cols>
  <sheetData>
    <row r="1" spans="1:4" ht="19.5" customHeight="1">
      <c r="A1" s="1" t="s">
        <v>23</v>
      </c>
      <c r="B1" s="2"/>
      <c r="C1" s="2"/>
      <c r="D1" s="2"/>
    </row>
    <row r="2" spans="1:4" s="6" customFormat="1" ht="19.5" customHeight="1">
      <c r="A2" s="4"/>
      <c r="B2" s="5"/>
      <c r="C2" s="5"/>
      <c r="D2" s="5"/>
    </row>
    <row r="3" spans="1:10" s="8" customFormat="1" ht="19.5" customHeight="1" thickBot="1">
      <c r="A3" s="7"/>
      <c r="D3" s="9"/>
      <c r="G3" s="10"/>
      <c r="H3" s="10"/>
      <c r="I3" s="10"/>
      <c r="J3" s="10" t="s">
        <v>25</v>
      </c>
    </row>
    <row r="4" spans="1:10" s="6" customFormat="1" ht="34.5" customHeight="1" thickTop="1">
      <c r="A4" s="29" t="s">
        <v>10</v>
      </c>
      <c r="B4" s="26" t="s">
        <v>4</v>
      </c>
      <c r="C4" s="27"/>
      <c r="D4" s="28"/>
      <c r="E4" s="26" t="s">
        <v>11</v>
      </c>
      <c r="F4" s="33"/>
      <c r="G4" s="33"/>
      <c r="H4" s="29"/>
      <c r="I4" s="11"/>
      <c r="J4" s="31" t="s">
        <v>5</v>
      </c>
    </row>
    <row r="5" spans="1:10" s="6" customFormat="1" ht="34.5" customHeight="1">
      <c r="A5" s="30"/>
      <c r="B5" s="12" t="s">
        <v>12</v>
      </c>
      <c r="C5" s="13" t="s">
        <v>7</v>
      </c>
      <c r="D5" s="13" t="s">
        <v>8</v>
      </c>
      <c r="E5" s="13" t="s">
        <v>1</v>
      </c>
      <c r="F5" s="13" t="s">
        <v>2</v>
      </c>
      <c r="G5" s="13" t="s">
        <v>6</v>
      </c>
      <c r="H5" s="34" t="s">
        <v>3</v>
      </c>
      <c r="I5" s="35"/>
      <c r="J5" s="32"/>
    </row>
    <row r="6" spans="1:10" s="5" customFormat="1" ht="27" customHeight="1">
      <c r="A6" s="14" t="s">
        <v>24</v>
      </c>
      <c r="B6" s="15">
        <f>C6+D6</f>
        <v>69745</v>
      </c>
      <c r="C6" s="15">
        <f aca="true" t="shared" si="0" ref="C6:J6">SUM(C7:C28)</f>
        <v>35075</v>
      </c>
      <c r="D6" s="15">
        <f t="shared" si="0"/>
        <v>34670</v>
      </c>
      <c r="E6" s="15">
        <f t="shared" si="0"/>
        <v>10035</v>
      </c>
      <c r="F6" s="15">
        <f t="shared" si="0"/>
        <v>45222</v>
      </c>
      <c r="G6" s="15">
        <f t="shared" si="0"/>
        <v>14290</v>
      </c>
      <c r="H6" s="15">
        <f t="shared" si="0"/>
        <v>198</v>
      </c>
      <c r="I6" s="15"/>
      <c r="J6" s="15">
        <f t="shared" si="0"/>
        <v>26872</v>
      </c>
    </row>
    <row r="7" spans="1:10" s="6" customFormat="1" ht="21.75" customHeight="1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6" customFormat="1" ht="21.75" customHeight="1">
      <c r="A8" s="16" t="s">
        <v>13</v>
      </c>
      <c r="B8" s="17">
        <f>C8+D8</f>
        <v>8620</v>
      </c>
      <c r="C8" s="17">
        <v>4137</v>
      </c>
      <c r="D8" s="17">
        <v>4483</v>
      </c>
      <c r="E8" s="17">
        <v>1329</v>
      </c>
      <c r="F8" s="17">
        <v>5103</v>
      </c>
      <c r="G8" s="17">
        <v>2174</v>
      </c>
      <c r="H8" s="17">
        <v>14</v>
      </c>
      <c r="I8" s="17"/>
      <c r="J8" s="18">
        <v>2679</v>
      </c>
    </row>
    <row r="9" spans="1:10" s="6" customFormat="1" ht="21.75" customHeigh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6" customFormat="1" ht="21.75" customHeight="1">
      <c r="A10" s="16" t="s">
        <v>14</v>
      </c>
      <c r="B10" s="17">
        <f aca="true" t="shared" si="1" ref="B10:B28">C10+D10</f>
        <v>7126</v>
      </c>
      <c r="C10" s="17">
        <v>3577</v>
      </c>
      <c r="D10" s="17">
        <v>3549</v>
      </c>
      <c r="E10" s="17">
        <v>1218</v>
      </c>
      <c r="F10" s="17">
        <v>4753</v>
      </c>
      <c r="G10" s="17">
        <v>1121</v>
      </c>
      <c r="H10" s="17">
        <v>34</v>
      </c>
      <c r="I10" s="17"/>
      <c r="J10" s="18">
        <v>2680</v>
      </c>
    </row>
    <row r="11" spans="1:10" s="6" customFormat="1" ht="21.75" customHeight="1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s="6" customFormat="1" ht="21.75" customHeight="1">
      <c r="A12" s="16" t="s">
        <v>15</v>
      </c>
      <c r="B12" s="17">
        <f t="shared" si="1"/>
        <v>5220</v>
      </c>
      <c r="C12" s="17">
        <v>2666</v>
      </c>
      <c r="D12" s="17">
        <v>2554</v>
      </c>
      <c r="E12" s="17">
        <v>745</v>
      </c>
      <c r="F12" s="17">
        <v>3378</v>
      </c>
      <c r="G12" s="17">
        <v>1082</v>
      </c>
      <c r="H12" s="17">
        <v>15</v>
      </c>
      <c r="I12" s="17"/>
      <c r="J12" s="18">
        <v>2046</v>
      </c>
    </row>
    <row r="13" spans="1:10" s="6" customFormat="1" ht="21.75" customHeigh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6" customFormat="1" ht="21.75" customHeight="1">
      <c r="A14" s="16" t="s">
        <v>0</v>
      </c>
      <c r="B14" s="17">
        <f t="shared" si="1"/>
        <v>1987</v>
      </c>
      <c r="C14" s="17">
        <v>1036</v>
      </c>
      <c r="D14" s="17">
        <v>951</v>
      </c>
      <c r="E14" s="17">
        <v>309</v>
      </c>
      <c r="F14" s="17">
        <v>1366</v>
      </c>
      <c r="G14" s="17">
        <v>309</v>
      </c>
      <c r="H14" s="17">
        <v>3</v>
      </c>
      <c r="I14" s="17"/>
      <c r="J14" s="18">
        <v>788</v>
      </c>
    </row>
    <row r="15" spans="1:10" s="6" customFormat="1" ht="21.75" customHeight="1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s="6" customFormat="1" ht="21.75" customHeight="1">
      <c r="A16" s="16" t="s">
        <v>16</v>
      </c>
      <c r="B16" s="17">
        <f t="shared" si="1"/>
        <v>6490</v>
      </c>
      <c r="C16" s="17">
        <v>3259</v>
      </c>
      <c r="D16" s="17">
        <v>3231</v>
      </c>
      <c r="E16" s="17">
        <v>974</v>
      </c>
      <c r="F16" s="17">
        <v>4173</v>
      </c>
      <c r="G16" s="17">
        <v>1315</v>
      </c>
      <c r="H16" s="17">
        <v>28</v>
      </c>
      <c r="I16" s="17"/>
      <c r="J16" s="18">
        <v>2587</v>
      </c>
    </row>
    <row r="17" spans="1:10" s="6" customFormat="1" ht="21.75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s="6" customFormat="1" ht="21.75" customHeight="1">
      <c r="A18" s="16" t="s">
        <v>17</v>
      </c>
      <c r="B18" s="17">
        <f t="shared" si="1"/>
        <v>5380</v>
      </c>
      <c r="C18" s="17">
        <v>2664</v>
      </c>
      <c r="D18" s="17">
        <v>2716</v>
      </c>
      <c r="E18" s="17">
        <v>649</v>
      </c>
      <c r="F18" s="17">
        <v>3613</v>
      </c>
      <c r="G18" s="17">
        <v>1096</v>
      </c>
      <c r="H18" s="17">
        <v>22</v>
      </c>
      <c r="I18" s="17"/>
      <c r="J18" s="18">
        <v>2236</v>
      </c>
    </row>
    <row r="19" spans="1:10" s="6" customFormat="1" ht="21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s="6" customFormat="1" ht="21.75" customHeight="1">
      <c r="A20" s="16" t="s">
        <v>18</v>
      </c>
      <c r="B20" s="17">
        <f t="shared" si="1"/>
        <v>14304</v>
      </c>
      <c r="C20" s="17">
        <v>7330</v>
      </c>
      <c r="D20" s="17">
        <v>6974</v>
      </c>
      <c r="E20" s="17">
        <v>1797</v>
      </c>
      <c r="F20" s="17">
        <v>9017</v>
      </c>
      <c r="G20" s="17">
        <v>3470</v>
      </c>
      <c r="H20" s="17">
        <v>20</v>
      </c>
      <c r="I20" s="17"/>
      <c r="J20" s="18">
        <v>5344</v>
      </c>
    </row>
    <row r="21" spans="1:10" s="6" customFormat="1" ht="21.75" customHeigh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s="6" customFormat="1" ht="21.75" customHeight="1">
      <c r="A22" s="16" t="s">
        <v>19</v>
      </c>
      <c r="B22" s="17">
        <f t="shared" si="1"/>
        <v>2110</v>
      </c>
      <c r="C22" s="17">
        <v>1074</v>
      </c>
      <c r="D22" s="17">
        <v>1036</v>
      </c>
      <c r="E22" s="17">
        <v>241</v>
      </c>
      <c r="F22" s="17">
        <v>1387</v>
      </c>
      <c r="G22" s="17">
        <v>471</v>
      </c>
      <c r="H22" s="17">
        <v>11</v>
      </c>
      <c r="I22" s="17"/>
      <c r="J22" s="18">
        <v>846</v>
      </c>
    </row>
    <row r="23" spans="1:10" s="6" customFormat="1" ht="21.75" customHeight="1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s="6" customFormat="1" ht="21.75" customHeight="1">
      <c r="A24" s="16" t="s">
        <v>20</v>
      </c>
      <c r="B24" s="17">
        <f t="shared" si="1"/>
        <v>9682</v>
      </c>
      <c r="C24" s="17">
        <v>4891</v>
      </c>
      <c r="D24" s="17">
        <v>4791</v>
      </c>
      <c r="E24" s="17">
        <v>1255</v>
      </c>
      <c r="F24" s="17">
        <v>6440</v>
      </c>
      <c r="G24" s="17">
        <v>1956</v>
      </c>
      <c r="H24" s="17">
        <v>31</v>
      </c>
      <c r="I24" s="17"/>
      <c r="J24" s="18">
        <v>2193</v>
      </c>
    </row>
    <row r="25" spans="1:10" s="6" customFormat="1" ht="21.75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6" customFormat="1" ht="21.75" customHeight="1">
      <c r="A26" s="16" t="s">
        <v>21</v>
      </c>
      <c r="B26" s="17">
        <f t="shared" si="1"/>
        <v>5884</v>
      </c>
      <c r="C26" s="17">
        <v>2948</v>
      </c>
      <c r="D26" s="17">
        <v>2936</v>
      </c>
      <c r="E26" s="17">
        <v>1013</v>
      </c>
      <c r="F26" s="17">
        <v>3901</v>
      </c>
      <c r="G26" s="17">
        <v>963</v>
      </c>
      <c r="H26" s="17">
        <v>7</v>
      </c>
      <c r="I26" s="17"/>
      <c r="J26" s="18">
        <v>4353</v>
      </c>
    </row>
    <row r="27" spans="1:10" s="6" customFormat="1" ht="21.75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s="20" customFormat="1" ht="27" customHeight="1" thickBot="1">
      <c r="A28" s="24" t="s">
        <v>22</v>
      </c>
      <c r="B28" s="22">
        <f t="shared" si="1"/>
        <v>2942</v>
      </c>
      <c r="C28" s="23">
        <v>1493</v>
      </c>
      <c r="D28" s="23">
        <v>1449</v>
      </c>
      <c r="E28" s="23">
        <v>505</v>
      </c>
      <c r="F28" s="23">
        <v>2091</v>
      </c>
      <c r="G28" s="23">
        <v>333</v>
      </c>
      <c r="H28" s="23">
        <v>13</v>
      </c>
      <c r="I28" s="19"/>
      <c r="J28" s="25">
        <v>1120</v>
      </c>
    </row>
    <row r="29" spans="1:10" s="8" customFormat="1" ht="19.5" customHeight="1" thickTop="1">
      <c r="A29" s="7"/>
      <c r="D29" s="7"/>
      <c r="H29" s="21"/>
      <c r="I29" s="21"/>
      <c r="J29" s="21" t="s">
        <v>9</v>
      </c>
    </row>
  </sheetData>
  <sheetProtection/>
  <mergeCells count="5">
    <mergeCell ref="B4:D4"/>
    <mergeCell ref="A4:A5"/>
    <mergeCell ref="J4:J5"/>
    <mergeCell ref="E4:H4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2015-01-19T05:22:29Z</cp:lastPrinted>
  <dcterms:created xsi:type="dcterms:W3CDTF">2006-05-17T01:32:50Z</dcterms:created>
  <dcterms:modified xsi:type="dcterms:W3CDTF">2015-01-19T05:25:36Z</dcterms:modified>
  <cp:category/>
  <cp:version/>
  <cp:contentType/>
  <cp:contentStatus/>
</cp:coreProperties>
</file>