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5－1専業・兼業別農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<sst xmlns="http://schemas.openxmlformats.org/spreadsheetml/2006/main" count="27" uniqueCount="17">
  <si>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５－１　専業・兼業別農家数</t>
  </si>
  <si>
    <t>構成比</t>
  </si>
  <si>
    <t>（％）</t>
  </si>
  <si>
    <t>年</t>
  </si>
  <si>
    <t>農　　　　家　　　　数　　　　（戸）</t>
  </si>
  <si>
    <t>専　兼　業　別</t>
  </si>
  <si>
    <t>自給的
農家</t>
  </si>
  <si>
    <t>総農家数</t>
  </si>
  <si>
    <t>資料：農業センサス、農林業センサス</t>
  </si>
  <si>
    <t>専業
農家</t>
  </si>
  <si>
    <t>第１種</t>
  </si>
  <si>
    <t>第２種</t>
  </si>
  <si>
    <t>兼業</t>
  </si>
  <si>
    <t>農家</t>
  </si>
  <si>
    <t>平成７年</t>
  </si>
  <si>
    <t>　　12年</t>
  </si>
  <si>
    <t>　　17年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</si>
</sst>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9.00390625" style="17" customWidth="1"/>
    <col min="2" max="2" width="8.75390625" style="17" customWidth="1"/>
    <col min="3" max="10" width="7.75390625" style="17" customWidth="1"/>
    <col min="11" max="11" width="6.75390625" style="17" customWidth="1"/>
    <col min="12" max="16384" width="9.00390625" style="17" customWidth="1"/>
  </cols>
  <sheetData>
    <row r="1" spans="1:5" ht="19.5" customHeight="1">
      <c r="A1" s="10" t="s">
        <v>0</v>
      </c>
      <c r="B1" s="10"/>
      <c r="C1" s="10"/>
      <c r="D1" s="10"/>
      <c r="E1" s="10"/>
    </row>
    <row r="2" spans="1:5" s="16" customFormat="1" ht="19.5" customHeight="1">
      <c r="A2" s="11"/>
      <c r="B2" s="11"/>
      <c r="C2" s="11"/>
      <c r="D2" s="11"/>
      <c r="E2" s="11"/>
    </row>
    <row r="3" spans="1:5" s="16" customFormat="1" ht="10.5" customHeight="1" thickBot="1">
      <c r="A3" s="11"/>
      <c r="B3" s="11"/>
      <c r="C3" s="11"/>
      <c r="D3" s="11"/>
      <c r="E3" s="11"/>
    </row>
    <row r="4" spans="1:11" s="16" customFormat="1" ht="19.5" customHeight="1" thickTop="1">
      <c r="A4" s="29" t="s">
        <v>3</v>
      </c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s="16" customFormat="1" ht="19.5" customHeight="1">
      <c r="A5" s="30"/>
      <c r="B5" s="25"/>
      <c r="C5" s="6"/>
      <c r="D5" s="34" t="s">
        <v>5</v>
      </c>
      <c r="E5" s="35"/>
      <c r="F5" s="35"/>
      <c r="G5" s="35"/>
      <c r="H5" s="35"/>
      <c r="I5" s="35"/>
      <c r="J5" s="36" t="s">
        <v>6</v>
      </c>
      <c r="K5" s="19"/>
    </row>
    <row r="6" spans="1:11" s="16" customFormat="1" ht="19.5" customHeight="1">
      <c r="A6" s="30"/>
      <c r="B6" s="39" t="s">
        <v>7</v>
      </c>
      <c r="C6" s="40"/>
      <c r="D6" s="36" t="s">
        <v>9</v>
      </c>
      <c r="E6" s="18"/>
      <c r="F6" s="19" t="s">
        <v>10</v>
      </c>
      <c r="G6" s="18"/>
      <c r="H6" s="19" t="s">
        <v>11</v>
      </c>
      <c r="I6" s="24"/>
      <c r="J6" s="37"/>
      <c r="K6" s="4"/>
    </row>
    <row r="7" spans="1:11" s="16" customFormat="1" ht="19.5" customHeight="1">
      <c r="A7" s="30"/>
      <c r="B7" s="26"/>
      <c r="C7" s="23" t="s">
        <v>1</v>
      </c>
      <c r="D7" s="37"/>
      <c r="E7" s="23" t="s">
        <v>1</v>
      </c>
      <c r="F7" s="1" t="s">
        <v>12</v>
      </c>
      <c r="G7" s="1" t="s">
        <v>1</v>
      </c>
      <c r="H7" s="1" t="s">
        <v>12</v>
      </c>
      <c r="I7" s="2" t="s">
        <v>1</v>
      </c>
      <c r="J7" s="37"/>
      <c r="K7" s="21" t="s">
        <v>1</v>
      </c>
    </row>
    <row r="8" spans="1:11" s="16" customFormat="1" ht="19.5" customHeight="1">
      <c r="A8" s="31"/>
      <c r="B8" s="27"/>
      <c r="C8" s="20" t="s">
        <v>2</v>
      </c>
      <c r="D8" s="38"/>
      <c r="E8" s="20" t="s">
        <v>2</v>
      </c>
      <c r="F8" s="3" t="s">
        <v>13</v>
      </c>
      <c r="G8" s="3" t="s">
        <v>2</v>
      </c>
      <c r="H8" s="3" t="s">
        <v>13</v>
      </c>
      <c r="I8" s="4" t="s">
        <v>2</v>
      </c>
      <c r="J8" s="38"/>
      <c r="K8" s="22" t="s">
        <v>2</v>
      </c>
    </row>
    <row r="9" spans="1:11" s="16" customFormat="1" ht="34.5" customHeight="1">
      <c r="A9" s="1" t="s">
        <v>14</v>
      </c>
      <c r="B9" s="12">
        <f>SUM(D9+F9+H9+J9)</f>
        <v>874</v>
      </c>
      <c r="C9" s="5">
        <v>100</v>
      </c>
      <c r="D9" s="6">
        <v>44</v>
      </c>
      <c r="E9" s="5">
        <f>D9/$B9*100</f>
        <v>5.034324942791762</v>
      </c>
      <c r="F9" s="6">
        <v>45</v>
      </c>
      <c r="G9" s="5">
        <f>F9/$B9*100</f>
        <v>5.148741418764303</v>
      </c>
      <c r="H9" s="6">
        <v>461</v>
      </c>
      <c r="I9" s="5">
        <f>H9/$B9*100</f>
        <v>52.745995423340965</v>
      </c>
      <c r="J9" s="6">
        <v>324</v>
      </c>
      <c r="K9" s="5">
        <f>J9/$B9*100</f>
        <v>37.07093821510298</v>
      </c>
    </row>
    <row r="10" spans="1:11" s="28" customFormat="1" ht="34.5" customHeight="1">
      <c r="A10" s="1" t="s">
        <v>15</v>
      </c>
      <c r="B10" s="13">
        <f>SUM(D10+F10+H10+J10)</f>
        <v>785</v>
      </c>
      <c r="C10" s="5">
        <v>100</v>
      </c>
      <c r="D10" s="6">
        <v>36</v>
      </c>
      <c r="E10" s="5">
        <f>D10/$B10*100</f>
        <v>4.585987261146497</v>
      </c>
      <c r="F10" s="6">
        <v>39</v>
      </c>
      <c r="G10" s="5">
        <f>F10/$B10*100</f>
        <v>4.968152866242039</v>
      </c>
      <c r="H10" s="6">
        <v>397</v>
      </c>
      <c r="I10" s="5">
        <f>H10/$B10*100</f>
        <v>50.57324840764331</v>
      </c>
      <c r="J10" s="6">
        <v>313</v>
      </c>
      <c r="K10" s="5">
        <f>J10/$B10*100</f>
        <v>39.87261146496815</v>
      </c>
    </row>
    <row r="11" spans="1:11" s="16" customFormat="1" ht="34.5" customHeight="1" thickBot="1">
      <c r="A11" s="7" t="s">
        <v>16</v>
      </c>
      <c r="B11" s="14">
        <f>SUM(D11+F11+H11+J11)</f>
        <v>806</v>
      </c>
      <c r="C11" s="8">
        <v>100</v>
      </c>
      <c r="D11" s="15">
        <v>62</v>
      </c>
      <c r="E11" s="8">
        <f>D11/$B11*100</f>
        <v>7.6923076923076925</v>
      </c>
      <c r="F11" s="15">
        <v>21</v>
      </c>
      <c r="G11" s="8">
        <f>F11/$B11*100</f>
        <v>2.6054590570719602</v>
      </c>
      <c r="H11" s="15">
        <v>335</v>
      </c>
      <c r="I11" s="8">
        <f>H11/$B11*100</f>
        <v>41.563275434243174</v>
      </c>
      <c r="J11" s="15">
        <v>388</v>
      </c>
      <c r="K11" s="8">
        <f>J11/$B11*100</f>
        <v>48.13895781637717</v>
      </c>
    </row>
    <row r="12" spans="7:11" s="16" customFormat="1" ht="21" customHeight="1" thickTop="1">
      <c r="G12" s="9"/>
      <c r="H12" s="9"/>
      <c r="K12" s="9" t="s">
        <v>8</v>
      </c>
    </row>
    <row r="13" ht="30" customHeight="1"/>
    <row r="14" ht="30" customHeight="1"/>
    <row r="15" ht="30" customHeight="1"/>
  </sheetData>
  <sheetProtection/>
  <mergeCells count="6">
    <mergeCell ref="A4:A8"/>
    <mergeCell ref="B4:K4"/>
    <mergeCell ref="D5:I5"/>
    <mergeCell ref="J5:J8"/>
    <mergeCell ref="D6:D8"/>
    <mergeCell ref="B6:C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2009-05-03T02:15:45Z</cp:lastPrinted>
  <dcterms:created xsi:type="dcterms:W3CDTF">2006-05-29T02:22:22Z</dcterms:created>
  <dcterms:modified xsi:type="dcterms:W3CDTF">2011-01-24T02:49:29Z</dcterms:modified>
  <cp:category/>
  <cp:version/>
  <cp:contentType/>
  <cp:contentStatus/>
</cp:coreProperties>
</file>