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幼稚園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<sst xmlns="http://schemas.openxmlformats.org/spreadsheetml/2006/main" count="46" uniqueCount="26">
  <si>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</si>
  <si>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</si>
  <si>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</si>
  <si>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</si>
  <si>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</si>
  <si>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</si>
  <si>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</si>
  <si>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</si>
  <si>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</si>
  <si>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幼　　　　　　　　児　　　　　　　　数</t>
  </si>
  <si>
    <t>3　歳　児</t>
  </si>
  <si>
    <t>4　歳　児</t>
  </si>
  <si>
    <t>5　歳　児</t>
  </si>
  <si>
    <t>年</t>
  </si>
  <si>
    <t>各年5月1日現在</t>
  </si>
  <si>
    <t>　</t>
  </si>
  <si>
    <t>資料：学校基本調査</t>
  </si>
  <si>
    <t>17年</t>
  </si>
  <si>
    <t>職　員　数</t>
  </si>
  <si>
    <t>18年</t>
  </si>
  <si>
    <t>平成16年</t>
  </si>
  <si>
    <t>19年</t>
  </si>
  <si>
    <t>※教育補助員は除く</t>
  </si>
  <si>
    <t>20年</t>
  </si>
  <si>
    <t>21年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</si>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</sst>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B1">
      <selection activeCell="Y25" sqref="Y25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23" t="s">
        <v>0</v>
      </c>
      <c r="B1" s="23"/>
      <c r="C1" s="23"/>
      <c r="D1" s="23"/>
      <c r="E1" s="23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14</v>
      </c>
    </row>
    <row r="4" spans="1:25" ht="34.5" customHeight="1" thickTop="1">
      <c r="A4" s="24" t="s">
        <v>13</v>
      </c>
      <c r="B4" s="25"/>
      <c r="C4" s="30" t="s">
        <v>1</v>
      </c>
      <c r="D4" s="30" t="s">
        <v>2</v>
      </c>
      <c r="E4" s="25" t="s">
        <v>3</v>
      </c>
      <c r="F4" s="25"/>
      <c r="G4" s="25"/>
      <c r="H4" s="25"/>
      <c r="I4" s="25"/>
      <c r="J4" s="25"/>
      <c r="K4" s="25" t="s">
        <v>18</v>
      </c>
      <c r="L4" s="25"/>
      <c r="M4" s="26"/>
      <c r="N4" s="24" t="s">
        <v>9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</row>
    <row r="5" spans="1:25" ht="34.5" customHeight="1">
      <c r="A5" s="27"/>
      <c r="B5" s="28"/>
      <c r="C5" s="31"/>
      <c r="D5" s="31"/>
      <c r="E5" s="28" t="s">
        <v>4</v>
      </c>
      <c r="F5" s="28"/>
      <c r="G5" s="28"/>
      <c r="H5" s="28" t="s">
        <v>5</v>
      </c>
      <c r="I5" s="28"/>
      <c r="J5" s="28"/>
      <c r="K5" s="28" t="s">
        <v>4</v>
      </c>
      <c r="L5" s="28"/>
      <c r="M5" s="29"/>
      <c r="N5" s="27" t="s">
        <v>6</v>
      </c>
      <c r="O5" s="28"/>
      <c r="P5" s="28"/>
      <c r="Q5" s="28" t="s">
        <v>10</v>
      </c>
      <c r="R5" s="28"/>
      <c r="S5" s="28"/>
      <c r="T5" s="28" t="s">
        <v>11</v>
      </c>
      <c r="U5" s="28"/>
      <c r="V5" s="28"/>
      <c r="W5" s="28" t="s">
        <v>12</v>
      </c>
      <c r="X5" s="28"/>
      <c r="Y5" s="29"/>
    </row>
    <row r="6" spans="1:25" ht="34.5" customHeight="1">
      <c r="A6" s="27"/>
      <c r="B6" s="28"/>
      <c r="C6" s="32"/>
      <c r="D6" s="32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20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17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19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21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>
      <c r="A11" s="12" t="s">
        <v>23</v>
      </c>
      <c r="B11" s="11"/>
      <c r="C11" s="10">
        <v>5</v>
      </c>
      <c r="D11" s="10">
        <v>52</v>
      </c>
      <c r="E11" s="10">
        <v>75</v>
      </c>
      <c r="F11" s="10">
        <v>5</v>
      </c>
      <c r="G11" s="10">
        <v>70</v>
      </c>
      <c r="H11" s="10">
        <v>14</v>
      </c>
      <c r="I11" s="10">
        <v>2</v>
      </c>
      <c r="J11" s="10">
        <v>12</v>
      </c>
      <c r="K11" s="10">
        <f>SUM(L11:M11)</f>
        <v>10</v>
      </c>
      <c r="L11" s="10">
        <v>6</v>
      </c>
      <c r="M11" s="10">
        <v>4</v>
      </c>
      <c r="N11" s="20">
        <v>1518</v>
      </c>
      <c r="O11" s="10">
        <v>768</v>
      </c>
      <c r="P11" s="10">
        <v>750</v>
      </c>
      <c r="Q11" s="10">
        <v>487</v>
      </c>
      <c r="R11" s="10">
        <v>236</v>
      </c>
      <c r="S11" s="10">
        <f>Q11-R11</f>
        <v>251</v>
      </c>
      <c r="T11" s="10">
        <v>513</v>
      </c>
      <c r="U11" s="10">
        <v>254</v>
      </c>
      <c r="V11" s="10">
        <f>T11-U11</f>
        <v>259</v>
      </c>
      <c r="W11" s="10">
        <v>518</v>
      </c>
      <c r="X11" s="10">
        <v>278</v>
      </c>
      <c r="Y11" s="10">
        <f>W11-X11</f>
        <v>240</v>
      </c>
    </row>
    <row r="12" spans="1:25" ht="34.5" customHeight="1" thickBot="1">
      <c r="A12" s="14" t="s">
        <v>24</v>
      </c>
      <c r="B12" s="15"/>
      <c r="C12" s="16">
        <v>5</v>
      </c>
      <c r="D12" s="16">
        <v>52</v>
      </c>
      <c r="E12" s="16">
        <v>78</v>
      </c>
      <c r="F12" s="16">
        <v>7</v>
      </c>
      <c r="G12" s="16">
        <v>71</v>
      </c>
      <c r="H12" s="16">
        <v>15</v>
      </c>
      <c r="I12" s="16" t="s">
        <v>25</v>
      </c>
      <c r="J12" s="16">
        <v>15</v>
      </c>
      <c r="K12" s="16">
        <v>11</v>
      </c>
      <c r="L12" s="16">
        <v>7</v>
      </c>
      <c r="M12" s="16">
        <v>4</v>
      </c>
      <c r="N12" s="21">
        <v>1494</v>
      </c>
      <c r="O12" s="16">
        <v>737</v>
      </c>
      <c r="P12" s="16">
        <v>757</v>
      </c>
      <c r="Q12" s="16">
        <v>477</v>
      </c>
      <c r="R12" s="16">
        <v>240</v>
      </c>
      <c r="S12" s="16">
        <v>237</v>
      </c>
      <c r="T12" s="16">
        <v>499</v>
      </c>
      <c r="U12" s="16">
        <v>239</v>
      </c>
      <c r="V12" s="16">
        <v>260</v>
      </c>
      <c r="W12" s="16">
        <v>518</v>
      </c>
      <c r="X12" s="16">
        <v>258</v>
      </c>
      <c r="Y12" s="16">
        <v>260</v>
      </c>
    </row>
    <row r="13" spans="1:25" ht="19.5" customHeight="1" thickTop="1">
      <c r="A13" s="17" t="s">
        <v>22</v>
      </c>
      <c r="N13" s="18" t="s">
        <v>15</v>
      </c>
      <c r="X13" s="19"/>
      <c r="Y13" s="19" t="s">
        <v>16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2010-06-21T06:38:07Z</dcterms:modified>
  <cp:category/>
  <cp:version/>
  <cp:contentType/>
  <cp:contentStatus/>
</cp:coreProperties>
</file>