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60" windowWidth="11715" windowHeight="8460" tabRatio="660" activeTab="0"/>
  </bookViews>
  <sheets>
    <sheet name="１３－８ジフテリヤ・麻しん・風しん１" sheetId="1" r:id="rId1"/>
  </sheets>
  <definedNames>
    <definedName name="_xlnm.Print_Area" localSheetId="0">'１３－８ジフテリヤ・麻しん・風しん１'!$A$1:$K$42</definedName>
  </definedNames>
  <calcPr fullCalcOnLoad="1"/>
</workbook>
</file>

<file path=xl/sharedStrings.xml><?xml version="1.0" encoding="utf-8"?>
<sst xmlns="http://schemas.openxmlformats.org/spreadsheetml/2006/main" count="86" uniqueCount="35">
  <si>
    <t>対象者</t>
  </si>
  <si>
    <t>年　　度</t>
  </si>
  <si>
    <t>破傷風・ジフテリア</t>
  </si>
  <si>
    <t>麻　し　ん</t>
  </si>
  <si>
    <t>風　し　ん</t>
  </si>
  <si>
    <t>(一般)</t>
  </si>
  <si>
    <t>（経過処置）</t>
  </si>
  <si>
    <t>13－８　ジフテリア・麻しん・風しん予防接種状況</t>
  </si>
  <si>
    <t>※17年度の風しんの実施人数が急激に増えたのは、18年度から麻しん・風しんの混合ワクチン</t>
  </si>
  <si>
    <t>（ＭＲ）に代わることから未接種者に対し、17年度中に接種するよう個人通知したことに</t>
  </si>
  <si>
    <t>実施
人員</t>
  </si>
  <si>
    <t xml:space="preserve"> より過去の未接種者が集中的に接種したと解釈される。</t>
  </si>
  <si>
    <t>麻　し　ん（単）</t>
  </si>
  <si>
    <t>風　し　ん（単）</t>
  </si>
  <si>
    <t>Ⅰ期</t>
  </si>
  <si>
    <t>Ⅱ期</t>
  </si>
  <si>
    <t>Ⅰ期：１歳児</t>
  </si>
  <si>
    <t>Ⅱ期：小学校就学前の１年間</t>
  </si>
  <si>
    <r>
      <t>MR</t>
    </r>
    <r>
      <rPr>
        <sz val="10"/>
        <rFont val="ＭＳ 明朝"/>
        <family val="1"/>
      </rPr>
      <t>（麻しん風しん混合）</t>
    </r>
  </si>
  <si>
    <t>実施率(％)</t>
  </si>
  <si>
    <t>実施
人員</t>
  </si>
  <si>
    <t>平成15年度</t>
  </si>
  <si>
    <t>－</t>
  </si>
  <si>
    <t>　　16年度</t>
  </si>
  <si>
    <t>　　17年度</t>
  </si>
  <si>
    <t>　　18年度</t>
  </si>
  <si>
    <t>　　19年度</t>
  </si>
  <si>
    <t>　　20年度</t>
  </si>
  <si>
    <t>資料：健康課</t>
  </si>
  <si>
    <t>※破傷風・ジフテリアは小学校6年生</t>
  </si>
  <si>
    <t>ー</t>
  </si>
  <si>
    <t>平成1８年度</t>
  </si>
  <si>
    <t>―</t>
  </si>
  <si>
    <t>平成19年度</t>
  </si>
  <si>
    <t>平成20年度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</si>
</sst>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81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1" fontId="3" fillId="0" borderId="18" xfId="0" applyNumberFormat="1" applyFont="1" applyFill="1" applyBorder="1" applyAlignment="1">
      <alignment horizontal="center" vertical="center" wrapText="1"/>
    </xf>
    <xf numFmtId="181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81" fontId="3" fillId="0" borderId="0" xfId="0" applyNumberFormat="1" applyFont="1" applyFill="1" applyAlignment="1">
      <alignment horizontal="center" vertical="center" wrapText="1"/>
    </xf>
    <xf numFmtId="181" fontId="3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1" fontId="3" fillId="0" borderId="17" xfId="0" applyNumberFormat="1" applyFont="1" applyFill="1" applyBorder="1" applyAlignment="1">
      <alignment horizontal="center" vertical="center" wrapText="1"/>
    </xf>
    <xf numFmtId="181" fontId="3" fillId="0" borderId="1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81" fontId="3" fillId="0" borderId="28" xfId="0" applyNumberFormat="1" applyFont="1" applyFill="1" applyBorder="1" applyAlignment="1">
      <alignment horizontal="center" vertical="center" wrapText="1"/>
    </xf>
    <xf numFmtId="181" fontId="3" fillId="0" borderId="29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81" fontId="3" fillId="0" borderId="2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60" zoomScalePageLayoutView="0" workbookViewId="0" topLeftCell="A1">
      <selection activeCell="D40" sqref="D40"/>
    </sheetView>
  </sheetViews>
  <sheetFormatPr defaultColWidth="9.00390625" defaultRowHeight="13.5"/>
  <cols>
    <col min="1" max="1" width="11.625" style="1" customWidth="1"/>
    <col min="2" max="11" width="8.625" style="1" customWidth="1"/>
    <col min="12" max="16384" width="9.00390625" style="1" customWidth="1"/>
  </cols>
  <sheetData>
    <row r="1" spans="1:7" ht="17.25">
      <c r="A1" s="11" t="s">
        <v>7</v>
      </c>
      <c r="B1" s="11"/>
      <c r="C1" s="11"/>
      <c r="D1" s="11"/>
      <c r="E1" s="11"/>
      <c r="F1" s="11"/>
      <c r="G1" s="11"/>
    </row>
    <row r="2" spans="1:7" ht="19.5" customHeight="1">
      <c r="A2" s="9"/>
      <c r="B2" s="9"/>
      <c r="C2" s="9"/>
      <c r="D2" s="9"/>
      <c r="E2" s="9"/>
      <c r="F2" s="9"/>
      <c r="G2" s="9"/>
    </row>
    <row r="3" spans="1:7" ht="11.25" customHeight="1" thickBot="1">
      <c r="A3" s="9"/>
      <c r="B3" s="9"/>
      <c r="C3" s="9"/>
      <c r="D3" s="9"/>
      <c r="E3" s="9"/>
      <c r="F3" s="9"/>
      <c r="G3" s="9"/>
    </row>
    <row r="4" spans="1:11" ht="24.75" customHeight="1" thickTop="1">
      <c r="A4" s="42" t="s">
        <v>1</v>
      </c>
      <c r="B4" s="43" t="s">
        <v>2</v>
      </c>
      <c r="C4" s="44"/>
      <c r="D4" s="45"/>
      <c r="E4" s="43" t="s">
        <v>3</v>
      </c>
      <c r="F4" s="44"/>
      <c r="G4" s="45"/>
      <c r="H4" s="43" t="s">
        <v>4</v>
      </c>
      <c r="I4" s="44"/>
      <c r="J4" s="44"/>
      <c r="K4" s="10"/>
    </row>
    <row r="5" spans="1:11" ht="36" customHeight="1">
      <c r="A5" s="40"/>
      <c r="B5" s="7" t="s">
        <v>0</v>
      </c>
      <c r="C5" s="6" t="s">
        <v>10</v>
      </c>
      <c r="D5" s="6" t="s">
        <v>19</v>
      </c>
      <c r="E5" s="7" t="s">
        <v>0</v>
      </c>
      <c r="F5" s="6" t="s">
        <v>20</v>
      </c>
      <c r="G5" s="6" t="s">
        <v>19</v>
      </c>
      <c r="H5" s="7" t="s">
        <v>0</v>
      </c>
      <c r="I5" s="6" t="s">
        <v>10</v>
      </c>
      <c r="J5" s="5" t="s">
        <v>19</v>
      </c>
      <c r="K5" s="10"/>
    </row>
    <row r="6" spans="1:11" ht="25.5" customHeight="1">
      <c r="A6" s="33" t="s">
        <v>21</v>
      </c>
      <c r="B6" s="22">
        <v>620</v>
      </c>
      <c r="C6" s="33">
        <v>325</v>
      </c>
      <c r="D6" s="35">
        <f>C6/B6*100</f>
        <v>52.41935483870967</v>
      </c>
      <c r="E6" s="26" t="s">
        <v>22</v>
      </c>
      <c r="F6" s="26">
        <v>663</v>
      </c>
      <c r="G6" s="26" t="s">
        <v>22</v>
      </c>
      <c r="H6" s="10">
        <v>843</v>
      </c>
      <c r="I6" s="10">
        <v>660</v>
      </c>
      <c r="J6" s="12">
        <f>I6/H6*100</f>
        <v>78.29181494661923</v>
      </c>
      <c r="K6" s="10" t="s">
        <v>5</v>
      </c>
    </row>
    <row r="7" spans="1:11" ht="25.5" customHeight="1">
      <c r="A7" s="33"/>
      <c r="B7" s="22"/>
      <c r="C7" s="33"/>
      <c r="D7" s="35"/>
      <c r="E7" s="26"/>
      <c r="F7" s="26"/>
      <c r="G7" s="26"/>
      <c r="H7" s="10">
        <v>350</v>
      </c>
      <c r="I7" s="10">
        <v>188</v>
      </c>
      <c r="J7" s="12">
        <f>I7/H7*100</f>
        <v>53.714285714285715</v>
      </c>
      <c r="K7" s="13" t="s">
        <v>6</v>
      </c>
    </row>
    <row r="8" spans="1:11" ht="25.5" customHeight="1">
      <c r="A8" s="26" t="s">
        <v>23</v>
      </c>
      <c r="B8" s="22">
        <v>624</v>
      </c>
      <c r="C8" s="26">
        <v>362</v>
      </c>
      <c r="D8" s="35">
        <f>C8/B8*100</f>
        <v>58.01282051282052</v>
      </c>
      <c r="E8" s="26" t="s">
        <v>22</v>
      </c>
      <c r="F8" s="26">
        <v>715</v>
      </c>
      <c r="G8" s="26" t="s">
        <v>22</v>
      </c>
      <c r="H8" s="26">
        <v>886</v>
      </c>
      <c r="I8" s="26">
        <v>744</v>
      </c>
      <c r="J8" s="35">
        <f>I8/H8*100</f>
        <v>83.97291196388262</v>
      </c>
      <c r="K8" s="26" t="s">
        <v>5</v>
      </c>
    </row>
    <row r="9" spans="1:11" ht="25.5" customHeight="1">
      <c r="A9" s="26"/>
      <c r="B9" s="22"/>
      <c r="C9" s="26"/>
      <c r="D9" s="35"/>
      <c r="E9" s="26"/>
      <c r="F9" s="26"/>
      <c r="G9" s="26"/>
      <c r="H9" s="26"/>
      <c r="I9" s="26"/>
      <c r="J9" s="35"/>
      <c r="K9" s="26"/>
    </row>
    <row r="10" spans="1:11" ht="25.5" customHeight="1">
      <c r="A10" s="26" t="s">
        <v>24</v>
      </c>
      <c r="B10" s="22">
        <v>673</v>
      </c>
      <c r="C10" s="26">
        <v>351</v>
      </c>
      <c r="D10" s="35">
        <v>52.2</v>
      </c>
      <c r="E10" s="26" t="s">
        <v>22</v>
      </c>
      <c r="F10" s="26">
        <v>714</v>
      </c>
      <c r="G10" s="26" t="s">
        <v>22</v>
      </c>
      <c r="H10" s="26">
        <v>830</v>
      </c>
      <c r="I10" s="26">
        <v>1090</v>
      </c>
      <c r="J10" s="35">
        <v>131.3</v>
      </c>
      <c r="K10" s="26" t="s">
        <v>5</v>
      </c>
    </row>
    <row r="11" spans="1:11" ht="25.5" customHeight="1">
      <c r="A11" s="26"/>
      <c r="B11" s="22"/>
      <c r="C11" s="26"/>
      <c r="D11" s="35"/>
      <c r="E11" s="26"/>
      <c r="F11" s="26"/>
      <c r="G11" s="26"/>
      <c r="H11" s="26"/>
      <c r="I11" s="26"/>
      <c r="J11" s="35"/>
      <c r="K11" s="26"/>
    </row>
    <row r="12" spans="1:11" ht="25.5" customHeight="1">
      <c r="A12" s="26" t="s">
        <v>25</v>
      </c>
      <c r="B12" s="22">
        <v>671</v>
      </c>
      <c r="C12" s="26">
        <v>384</v>
      </c>
      <c r="D12" s="35">
        <v>57.2</v>
      </c>
      <c r="E12" s="4"/>
      <c r="F12" s="4"/>
      <c r="G12" s="4"/>
      <c r="H12" s="4"/>
      <c r="I12" s="4"/>
      <c r="J12" s="18"/>
      <c r="K12" s="4"/>
    </row>
    <row r="13" spans="1:11" s="19" customFormat="1" ht="25.5" customHeight="1">
      <c r="A13" s="26"/>
      <c r="B13" s="22"/>
      <c r="C13" s="26"/>
      <c r="D13" s="35"/>
      <c r="E13" s="4"/>
      <c r="F13" s="4"/>
      <c r="G13" s="4"/>
      <c r="H13" s="4"/>
      <c r="I13" s="4"/>
      <c r="J13" s="18"/>
      <c r="K13" s="4"/>
    </row>
    <row r="14" spans="1:11" s="19" customFormat="1" ht="25.5" customHeight="1">
      <c r="A14" s="26" t="s">
        <v>26</v>
      </c>
      <c r="B14" s="22">
        <v>690</v>
      </c>
      <c r="C14" s="26">
        <v>419</v>
      </c>
      <c r="D14" s="35">
        <v>60.7</v>
      </c>
      <c r="E14" s="26"/>
      <c r="F14" s="26"/>
      <c r="G14" s="26"/>
      <c r="H14" s="26"/>
      <c r="I14" s="26"/>
      <c r="J14" s="35"/>
      <c r="K14" s="26" t="s">
        <v>5</v>
      </c>
    </row>
    <row r="15" spans="1:11" s="19" customFormat="1" ht="25.5" customHeight="1">
      <c r="A15" s="26"/>
      <c r="B15" s="22"/>
      <c r="C15" s="26"/>
      <c r="D15" s="35"/>
      <c r="E15" s="26"/>
      <c r="F15" s="26"/>
      <c r="G15" s="26"/>
      <c r="H15" s="26"/>
      <c r="I15" s="26"/>
      <c r="J15" s="35"/>
      <c r="K15" s="26"/>
    </row>
    <row r="16" spans="1:11" ht="25.5" customHeight="1">
      <c r="A16" s="33" t="s">
        <v>27</v>
      </c>
      <c r="B16" s="22">
        <v>685</v>
      </c>
      <c r="C16" s="33">
        <v>441</v>
      </c>
      <c r="D16" s="35">
        <f>C16/B16*100</f>
        <v>64.37956204379563</v>
      </c>
      <c r="E16" s="26"/>
      <c r="F16" s="26"/>
      <c r="G16" s="26"/>
      <c r="H16" s="33"/>
      <c r="I16" s="33"/>
      <c r="J16" s="28"/>
      <c r="K16" s="26" t="s">
        <v>5</v>
      </c>
    </row>
    <row r="17" spans="1:11" ht="25.5" customHeight="1" thickBot="1">
      <c r="A17" s="34"/>
      <c r="B17" s="49"/>
      <c r="C17" s="34"/>
      <c r="D17" s="29"/>
      <c r="E17" s="26"/>
      <c r="F17" s="34"/>
      <c r="G17" s="26"/>
      <c r="H17" s="34"/>
      <c r="I17" s="34"/>
      <c r="J17" s="29"/>
      <c r="K17" s="26"/>
    </row>
    <row r="18" spans="1:11" s="3" customFormat="1" ht="14.25" thickTop="1">
      <c r="A18" s="41"/>
      <c r="B18" s="41"/>
      <c r="C18" s="41"/>
      <c r="D18" s="41"/>
      <c r="E18" s="41"/>
      <c r="F18" s="41"/>
      <c r="G18" s="41"/>
      <c r="H18" s="41"/>
      <c r="J18" s="8"/>
      <c r="K18" s="8" t="s">
        <v>28</v>
      </c>
    </row>
    <row r="19" spans="1:11" s="3" customFormat="1" ht="13.5">
      <c r="A19" s="2" t="s">
        <v>29</v>
      </c>
      <c r="B19" s="2"/>
      <c r="C19" s="2"/>
      <c r="D19" s="2"/>
      <c r="E19" s="2"/>
      <c r="F19" s="2"/>
      <c r="G19" s="2"/>
      <c r="H19" s="2"/>
      <c r="J19" s="8"/>
      <c r="K19" s="8"/>
    </row>
    <row r="20" spans="1:11" ht="13.5">
      <c r="A20" s="30" t="s">
        <v>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3.5">
      <c r="A21" s="32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1"/>
    </row>
    <row r="22" spans="1:13" ht="13.5">
      <c r="A22" s="32" t="s">
        <v>11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M22" s="1" t="s">
        <v>30</v>
      </c>
    </row>
    <row r="23" spans="1:11" ht="13.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5" ht="14.25" thickBot="1"/>
    <row r="26" spans="1:12" ht="14.25" customHeight="1" thickTop="1">
      <c r="A26" s="42" t="s">
        <v>1</v>
      </c>
      <c r="B26" s="14"/>
      <c r="C26" s="43" t="s">
        <v>18</v>
      </c>
      <c r="D26" s="44"/>
      <c r="E26" s="45"/>
      <c r="F26" s="43" t="s">
        <v>12</v>
      </c>
      <c r="G26" s="44"/>
      <c r="H26" s="45"/>
      <c r="I26" s="43" t="s">
        <v>13</v>
      </c>
      <c r="J26" s="44"/>
      <c r="K26" s="44"/>
      <c r="L26" s="17"/>
    </row>
    <row r="27" spans="1:12" ht="27">
      <c r="A27" s="40"/>
      <c r="B27" s="15"/>
      <c r="C27" s="7" t="s">
        <v>0</v>
      </c>
      <c r="D27" s="6" t="s">
        <v>10</v>
      </c>
      <c r="E27" s="6" t="s">
        <v>19</v>
      </c>
      <c r="F27" s="7" t="s">
        <v>0</v>
      </c>
      <c r="G27" s="6" t="s">
        <v>20</v>
      </c>
      <c r="H27" s="6" t="s">
        <v>19</v>
      </c>
      <c r="I27" s="7" t="s">
        <v>0</v>
      </c>
      <c r="J27" s="6" t="s">
        <v>10</v>
      </c>
      <c r="K27" s="5" t="s">
        <v>19</v>
      </c>
      <c r="L27" s="17"/>
    </row>
    <row r="28" spans="1:12" ht="13.5">
      <c r="A28" s="36" t="s">
        <v>31</v>
      </c>
      <c r="B28" s="21" t="s">
        <v>14</v>
      </c>
      <c r="C28" s="21">
        <v>667</v>
      </c>
      <c r="D28" s="21">
        <v>657</v>
      </c>
      <c r="E28" s="37">
        <f>D28/C28*100</f>
        <v>98.50074962518741</v>
      </c>
      <c r="F28" s="21" t="s">
        <v>22</v>
      </c>
      <c r="G28" s="21">
        <v>0</v>
      </c>
      <c r="H28" s="21" t="s">
        <v>22</v>
      </c>
      <c r="I28" s="21" t="s">
        <v>32</v>
      </c>
      <c r="J28" s="21">
        <v>8</v>
      </c>
      <c r="K28" s="23" t="s">
        <v>32</v>
      </c>
      <c r="L28" s="17"/>
    </row>
    <row r="29" spans="1:12" ht="13.5">
      <c r="A29" s="26"/>
      <c r="B29" s="22"/>
      <c r="C29" s="22"/>
      <c r="D29" s="22"/>
      <c r="E29" s="38"/>
      <c r="F29" s="22"/>
      <c r="G29" s="22"/>
      <c r="H29" s="22"/>
      <c r="I29" s="22"/>
      <c r="J29" s="22"/>
      <c r="K29" s="24"/>
      <c r="L29" s="17"/>
    </row>
    <row r="30" spans="1:12" ht="13.5">
      <c r="A30" s="26"/>
      <c r="B30" s="25" t="s">
        <v>15</v>
      </c>
      <c r="C30" s="25">
        <v>743</v>
      </c>
      <c r="D30" s="25">
        <v>603</v>
      </c>
      <c r="E30" s="25">
        <v>81.2</v>
      </c>
      <c r="F30" s="25" t="s">
        <v>32</v>
      </c>
      <c r="G30" s="25">
        <v>1</v>
      </c>
      <c r="H30" s="25" t="s">
        <v>32</v>
      </c>
      <c r="I30" s="25" t="s">
        <v>32</v>
      </c>
      <c r="J30" s="25">
        <v>14</v>
      </c>
      <c r="K30" s="20" t="s">
        <v>32</v>
      </c>
      <c r="L30" s="17"/>
    </row>
    <row r="31" spans="1:12" ht="13.5">
      <c r="A31" s="40"/>
      <c r="B31" s="27"/>
      <c r="C31" s="27"/>
      <c r="D31" s="27"/>
      <c r="E31" s="27"/>
      <c r="F31" s="27"/>
      <c r="G31" s="27"/>
      <c r="H31" s="27"/>
      <c r="I31" s="27"/>
      <c r="J31" s="27"/>
      <c r="K31" s="39"/>
      <c r="L31" s="17"/>
    </row>
    <row r="32" spans="1:12" ht="13.5">
      <c r="A32" s="36" t="s">
        <v>33</v>
      </c>
      <c r="B32" s="21" t="s">
        <v>14</v>
      </c>
      <c r="C32" s="21">
        <v>659</v>
      </c>
      <c r="D32" s="21">
        <v>645</v>
      </c>
      <c r="E32" s="37">
        <v>97.9</v>
      </c>
      <c r="F32" s="21" t="s">
        <v>22</v>
      </c>
      <c r="G32" s="21">
        <v>0</v>
      </c>
      <c r="H32" s="21" t="s">
        <v>22</v>
      </c>
      <c r="I32" s="21" t="s">
        <v>32</v>
      </c>
      <c r="J32" s="21">
        <v>1</v>
      </c>
      <c r="K32" s="23" t="s">
        <v>32</v>
      </c>
      <c r="L32" s="17"/>
    </row>
    <row r="33" spans="1:12" ht="13.5">
      <c r="A33" s="26"/>
      <c r="B33" s="22"/>
      <c r="C33" s="22"/>
      <c r="D33" s="22"/>
      <c r="E33" s="38"/>
      <c r="F33" s="22"/>
      <c r="G33" s="22"/>
      <c r="H33" s="22"/>
      <c r="I33" s="22"/>
      <c r="J33" s="22"/>
      <c r="K33" s="24"/>
      <c r="L33" s="17"/>
    </row>
    <row r="34" spans="1:12" ht="13.5">
      <c r="A34" s="26"/>
      <c r="B34" s="25" t="s">
        <v>15</v>
      </c>
      <c r="C34" s="25">
        <v>738</v>
      </c>
      <c r="D34" s="25">
        <v>601</v>
      </c>
      <c r="E34" s="25">
        <v>81.4</v>
      </c>
      <c r="F34" s="25" t="s">
        <v>32</v>
      </c>
      <c r="G34" s="25">
        <v>0</v>
      </c>
      <c r="H34" s="25" t="s">
        <v>32</v>
      </c>
      <c r="I34" s="25" t="s">
        <v>32</v>
      </c>
      <c r="J34" s="25">
        <v>12</v>
      </c>
      <c r="K34" s="20" t="s">
        <v>32</v>
      </c>
      <c r="L34" s="17"/>
    </row>
    <row r="35" spans="1:12" ht="13.5">
      <c r="A35" s="26"/>
      <c r="B35" s="25"/>
      <c r="C35" s="25"/>
      <c r="D35" s="25"/>
      <c r="E35" s="25"/>
      <c r="F35" s="25"/>
      <c r="G35" s="25"/>
      <c r="H35" s="25"/>
      <c r="I35" s="25"/>
      <c r="J35" s="25"/>
      <c r="K35" s="20"/>
      <c r="L35" s="17"/>
    </row>
    <row r="36" spans="1:12" ht="13.5">
      <c r="A36" s="50" t="s">
        <v>34</v>
      </c>
      <c r="B36" s="21" t="s">
        <v>14</v>
      </c>
      <c r="C36" s="21">
        <v>667</v>
      </c>
      <c r="D36" s="21">
        <v>617</v>
      </c>
      <c r="E36" s="53">
        <f>D36/C36*100</f>
        <v>92.50374812593704</v>
      </c>
      <c r="F36" s="21" t="s">
        <v>22</v>
      </c>
      <c r="G36" s="21">
        <v>0</v>
      </c>
      <c r="H36" s="21" t="s">
        <v>22</v>
      </c>
      <c r="I36" s="21" t="s">
        <v>32</v>
      </c>
      <c r="J36" s="21">
        <v>0</v>
      </c>
      <c r="K36" s="23" t="s">
        <v>32</v>
      </c>
      <c r="L36" s="17"/>
    </row>
    <row r="37" spans="1:12" ht="13.5">
      <c r="A37" s="51"/>
      <c r="B37" s="22"/>
      <c r="C37" s="22"/>
      <c r="D37" s="22"/>
      <c r="E37" s="35"/>
      <c r="F37" s="22"/>
      <c r="G37" s="22"/>
      <c r="H37" s="22"/>
      <c r="I37" s="22"/>
      <c r="J37" s="22"/>
      <c r="K37" s="24"/>
      <c r="L37" s="17"/>
    </row>
    <row r="38" spans="1:12" ht="13.5">
      <c r="A38" s="51"/>
      <c r="B38" s="25" t="s">
        <v>15</v>
      </c>
      <c r="C38" s="25">
        <v>672</v>
      </c>
      <c r="D38" s="25">
        <v>627</v>
      </c>
      <c r="E38" s="47">
        <f>D38/C38*100</f>
        <v>93.30357142857143</v>
      </c>
      <c r="F38" s="25" t="s">
        <v>32</v>
      </c>
      <c r="G38" s="25">
        <v>0</v>
      </c>
      <c r="H38" s="25" t="s">
        <v>32</v>
      </c>
      <c r="I38" s="25" t="s">
        <v>32</v>
      </c>
      <c r="J38" s="25">
        <v>0</v>
      </c>
      <c r="K38" s="20" t="s">
        <v>32</v>
      </c>
      <c r="L38" s="17"/>
    </row>
    <row r="39" spans="1:12" ht="14.25" thickBot="1">
      <c r="A39" s="52"/>
      <c r="B39" s="46"/>
      <c r="C39" s="46"/>
      <c r="D39" s="25"/>
      <c r="E39" s="48"/>
      <c r="F39" s="46"/>
      <c r="G39" s="46"/>
      <c r="H39" s="46"/>
      <c r="I39" s="46"/>
      <c r="J39" s="46"/>
      <c r="K39" s="54"/>
      <c r="L39" s="17"/>
    </row>
    <row r="40" ht="14.25" thickTop="1"/>
    <row r="41" ht="13.5">
      <c r="E41" s="1" t="s">
        <v>16</v>
      </c>
    </row>
    <row r="42" ht="13.5">
      <c r="E42" s="1" t="s">
        <v>17</v>
      </c>
    </row>
  </sheetData>
  <sheetProtection/>
  <mergeCells count="130">
    <mergeCell ref="K36:K37"/>
    <mergeCell ref="J38:J39"/>
    <mergeCell ref="I38:I39"/>
    <mergeCell ref="K38:K39"/>
    <mergeCell ref="I36:I37"/>
    <mergeCell ref="J36:J37"/>
    <mergeCell ref="H38:H39"/>
    <mergeCell ref="F36:F37"/>
    <mergeCell ref="G36:G37"/>
    <mergeCell ref="H36:H37"/>
    <mergeCell ref="F38:F39"/>
    <mergeCell ref="G38:G39"/>
    <mergeCell ref="F26:H26"/>
    <mergeCell ref="C26:E26"/>
    <mergeCell ref="C36:C37"/>
    <mergeCell ref="D36:D37"/>
    <mergeCell ref="E36:E37"/>
    <mergeCell ref="F30:F31"/>
    <mergeCell ref="G30:G31"/>
    <mergeCell ref="H30:H31"/>
    <mergeCell ref="E28:E29"/>
    <mergeCell ref="F28:F29"/>
    <mergeCell ref="C38:C39"/>
    <mergeCell ref="D38:D39"/>
    <mergeCell ref="E38:E39"/>
    <mergeCell ref="A8:A9"/>
    <mergeCell ref="B16:B17"/>
    <mergeCell ref="B36:B37"/>
    <mergeCell ref="A36:A39"/>
    <mergeCell ref="A26:A27"/>
    <mergeCell ref="B38:B39"/>
    <mergeCell ref="C16:C17"/>
    <mergeCell ref="E6:E7"/>
    <mergeCell ref="F6:F7"/>
    <mergeCell ref="I26:K26"/>
    <mergeCell ref="E4:G4"/>
    <mergeCell ref="H4:J4"/>
    <mergeCell ref="K8:K9"/>
    <mergeCell ref="G6:G7"/>
    <mergeCell ref="H8:H9"/>
    <mergeCell ref="I8:I9"/>
    <mergeCell ref="J8:J9"/>
    <mergeCell ref="A4:A5"/>
    <mergeCell ref="B4:D4"/>
    <mergeCell ref="A6:A7"/>
    <mergeCell ref="B6:B7"/>
    <mergeCell ref="C6:C7"/>
    <mergeCell ref="D6:D7"/>
    <mergeCell ref="B8:B9"/>
    <mergeCell ref="C8:C9"/>
    <mergeCell ref="D8:D9"/>
    <mergeCell ref="F8:F9"/>
    <mergeCell ref="G8:G9"/>
    <mergeCell ref="F10:F11"/>
    <mergeCell ref="E8:E9"/>
    <mergeCell ref="K10:K11"/>
    <mergeCell ref="A10:A11"/>
    <mergeCell ref="B10:B11"/>
    <mergeCell ref="C10:C11"/>
    <mergeCell ref="D10:D11"/>
    <mergeCell ref="E10:E11"/>
    <mergeCell ref="G10:G11"/>
    <mergeCell ref="H10:H11"/>
    <mergeCell ref="I10:I11"/>
    <mergeCell ref="J10:J11"/>
    <mergeCell ref="K16:K17"/>
    <mergeCell ref="A18:H18"/>
    <mergeCell ref="E16:E17"/>
    <mergeCell ref="F16:F17"/>
    <mergeCell ref="H16:H17"/>
    <mergeCell ref="A16:A17"/>
    <mergeCell ref="D16:D17"/>
    <mergeCell ref="G16:G17"/>
    <mergeCell ref="A12:A13"/>
    <mergeCell ref="B12:B13"/>
    <mergeCell ref="C12:C13"/>
    <mergeCell ref="D12:D13"/>
    <mergeCell ref="A28:A31"/>
    <mergeCell ref="B28:B29"/>
    <mergeCell ref="C28:C29"/>
    <mergeCell ref="D28:D29"/>
    <mergeCell ref="A14:A15"/>
    <mergeCell ref="B14:B15"/>
    <mergeCell ref="C30:C31"/>
    <mergeCell ref="D30:D31"/>
    <mergeCell ref="E30:E31"/>
    <mergeCell ref="K30:K31"/>
    <mergeCell ref="I28:I29"/>
    <mergeCell ref="J28:J29"/>
    <mergeCell ref="K28:K29"/>
    <mergeCell ref="K14:K15"/>
    <mergeCell ref="A32:A35"/>
    <mergeCell ref="B32:B33"/>
    <mergeCell ref="C32:C33"/>
    <mergeCell ref="D32:D33"/>
    <mergeCell ref="E32:E33"/>
    <mergeCell ref="F32:F33"/>
    <mergeCell ref="G32:G33"/>
    <mergeCell ref="H28:H29"/>
    <mergeCell ref="B30:B31"/>
    <mergeCell ref="H32:H33"/>
    <mergeCell ref="F14:F15"/>
    <mergeCell ref="F34:F35"/>
    <mergeCell ref="G34:G35"/>
    <mergeCell ref="H34:H35"/>
    <mergeCell ref="A21:K21"/>
    <mergeCell ref="A22:K22"/>
    <mergeCell ref="I16:I17"/>
    <mergeCell ref="J14:J15"/>
    <mergeCell ref="G14:G15"/>
    <mergeCell ref="H14:H15"/>
    <mergeCell ref="I14:I15"/>
    <mergeCell ref="I30:I31"/>
    <mergeCell ref="J30:J31"/>
    <mergeCell ref="G28:G29"/>
    <mergeCell ref="J16:J17"/>
    <mergeCell ref="A20:K20"/>
    <mergeCell ref="E14:E15"/>
    <mergeCell ref="C14:C15"/>
    <mergeCell ref="D14:D15"/>
    <mergeCell ref="K34:K35"/>
    <mergeCell ref="I32:I33"/>
    <mergeCell ref="J32:J33"/>
    <mergeCell ref="K32:K33"/>
    <mergeCell ref="B34:B35"/>
    <mergeCell ref="C34:C35"/>
    <mergeCell ref="D34:D35"/>
    <mergeCell ref="E34:E35"/>
    <mergeCell ref="I34:I35"/>
    <mergeCell ref="J34:J3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2010-03-29T00:44:53Z</cp:lastPrinted>
  <dcterms:created xsi:type="dcterms:W3CDTF">2006-06-16T04:27:05Z</dcterms:created>
  <dcterms:modified xsi:type="dcterms:W3CDTF">2010-07-16T08:56:13Z</dcterms:modified>
  <cp:category/>
  <cp:version/>
  <cp:contentType/>
  <cp:contentStatus/>
</cp:coreProperties>
</file>