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2投票区別選挙登録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<sst xmlns="http://schemas.openxmlformats.org/spreadsheetml/2006/main" count="27" uniqueCount="27">
  <si>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</si>
  <si>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</si>
  <si>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計</t>
  </si>
  <si>
    <t>中　　央</t>
  </si>
  <si>
    <t>三　　崎</t>
  </si>
  <si>
    <t>阿　　野</t>
  </si>
  <si>
    <t>大　　脇</t>
  </si>
  <si>
    <t>坂　　部</t>
  </si>
  <si>
    <t>前　　後</t>
  </si>
  <si>
    <t>大根</t>
  </si>
  <si>
    <t>桜ヶ丘</t>
  </si>
  <si>
    <t>落合</t>
  </si>
  <si>
    <t>西部</t>
  </si>
  <si>
    <t>二村台北</t>
  </si>
  <si>
    <t>二村台中</t>
  </si>
  <si>
    <t>二村台南</t>
  </si>
  <si>
    <t>舘</t>
  </si>
  <si>
    <t>中　　部</t>
  </si>
  <si>
    <t>豊　　中</t>
  </si>
  <si>
    <t>桶 狭 間</t>
  </si>
  <si>
    <t>総　　数</t>
  </si>
  <si>
    <t>東　沓　掛</t>
  </si>
  <si>
    <t>西　沓　掛</t>
  </si>
  <si>
    <t>　区　　　分</t>
  </si>
  <si>
    <t>資料：選挙管理委員会</t>
  </si>
  <si>
    <t>１８－２　投票区別選挙登録者数</t>
  </si>
  <si>
    <t>平成28年9月1日基準日・9月2日登録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</si>
</sst>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zoomScalePageLayoutView="0" workbookViewId="0" topLeftCell="A1">
      <selection activeCell="F20" sqref="F20"/>
    </sheetView>
  </sheetViews>
  <sheetFormatPr defaultColWidth="9.00390625" defaultRowHeight="13.5"/>
  <cols>
    <col min="1" max="1" width="2.625" style="3" customWidth="1"/>
    <col min="2" max="2" width="15.625" style="2" customWidth="1"/>
    <col min="3" max="3" width="2.625" style="2" customWidth="1"/>
    <col min="4" max="4" width="13.625" style="2" customWidth="1"/>
    <col min="5" max="5" width="6.625" style="2" customWidth="1"/>
    <col min="6" max="6" width="13.625" style="2" customWidth="1"/>
    <col min="7" max="7" width="6.625" style="2" customWidth="1"/>
    <col min="8" max="8" width="15.75390625" style="2" customWidth="1"/>
    <col min="9" max="9" width="6.625" style="2" customWidth="1"/>
    <col min="10" max="10" width="4.375" style="3" customWidth="1"/>
    <col min="11" max="11" width="15.625" style="3" customWidth="1"/>
    <col min="12" max="12" width="2.625" style="3" customWidth="1"/>
    <col min="13" max="13" width="13.625" style="3" customWidth="1"/>
    <col min="14" max="14" width="6.625" style="3" customWidth="1"/>
    <col min="15" max="15" width="13.625" style="3" customWidth="1"/>
    <col min="16" max="16" width="6.625" style="3" customWidth="1"/>
    <col min="17" max="17" width="13.625" style="3" customWidth="1"/>
    <col min="18" max="18" width="6.625" style="3" customWidth="1"/>
    <col min="19" max="16384" width="9.00390625" style="3" customWidth="1"/>
  </cols>
  <sheetData>
    <row r="1" spans="1:6" ht="19.5" customHeight="1">
      <c r="A1" s="1" t="s">
        <v>25</v>
      </c>
      <c r="B1" s="1"/>
      <c r="C1" s="1"/>
      <c r="D1" s="1"/>
      <c r="E1" s="1"/>
      <c r="F1" s="1"/>
    </row>
    <row r="2" spans="2:9" s="6" customFormat="1" ht="19.5" customHeight="1">
      <c r="B2" s="4"/>
      <c r="C2" s="4"/>
      <c r="D2" s="2"/>
      <c r="E2" s="2"/>
      <c r="F2" s="2"/>
      <c r="G2" s="2"/>
      <c r="H2" s="5"/>
      <c r="I2" s="5"/>
    </row>
    <row r="3" spans="2:9" s="9" customFormat="1" ht="14.25" thickBot="1">
      <c r="B3" s="7"/>
      <c r="C3" s="7"/>
      <c r="D3" s="7"/>
      <c r="E3" s="7"/>
      <c r="F3" s="8"/>
      <c r="G3" s="8"/>
      <c r="H3" s="8"/>
      <c r="I3" s="8" t="s">
        <v>26</v>
      </c>
    </row>
    <row r="4" spans="1:9" s="6" customFormat="1" ht="19.5" customHeight="1" thickTop="1">
      <c r="A4" s="16"/>
      <c r="B4" s="10" t="s">
        <v>23</v>
      </c>
      <c r="C4" s="10"/>
      <c r="D4" s="28" t="s">
        <v>0</v>
      </c>
      <c r="E4" s="29"/>
      <c r="F4" s="28" t="s">
        <v>1</v>
      </c>
      <c r="G4" s="29"/>
      <c r="H4" s="28" t="s">
        <v>2</v>
      </c>
      <c r="I4" s="30"/>
    </row>
    <row r="5" spans="2:9" s="6" customFormat="1" ht="22.5" customHeight="1">
      <c r="B5" s="17" t="s">
        <v>20</v>
      </c>
      <c r="C5" s="18"/>
      <c r="D5" s="19">
        <f>SUM(D6:D24)</f>
        <v>27939</v>
      </c>
      <c r="E5" s="20"/>
      <c r="F5" s="20">
        <f>SUM(F6:F24)</f>
        <v>27585</v>
      </c>
      <c r="G5" s="20"/>
      <c r="H5" s="20">
        <f>D5+F5</f>
        <v>55524</v>
      </c>
      <c r="I5" s="20"/>
    </row>
    <row r="6" spans="2:9" s="6" customFormat="1" ht="22.5" customHeight="1">
      <c r="B6" s="21" t="s">
        <v>21</v>
      </c>
      <c r="C6" s="22"/>
      <c r="D6" s="26">
        <v>1052</v>
      </c>
      <c r="E6" s="11"/>
      <c r="F6" s="11">
        <v>1062</v>
      </c>
      <c r="G6" s="11"/>
      <c r="H6" s="11">
        <v>2114</v>
      </c>
      <c r="I6" s="11"/>
    </row>
    <row r="7" spans="2:9" s="6" customFormat="1" ht="22.5" customHeight="1">
      <c r="B7" s="21" t="s">
        <v>22</v>
      </c>
      <c r="C7" s="22"/>
      <c r="D7" s="26">
        <v>1906</v>
      </c>
      <c r="E7" s="11"/>
      <c r="F7" s="11">
        <v>2017</v>
      </c>
      <c r="G7" s="11"/>
      <c r="H7" s="11">
        <v>3923</v>
      </c>
      <c r="I7" s="11"/>
    </row>
    <row r="8" spans="2:9" s="6" customFormat="1" ht="22.5" customHeight="1">
      <c r="B8" s="21" t="s">
        <v>3</v>
      </c>
      <c r="C8" s="22"/>
      <c r="D8" s="26">
        <v>1710</v>
      </c>
      <c r="E8" s="11"/>
      <c r="F8" s="11">
        <v>1612</v>
      </c>
      <c r="G8" s="11"/>
      <c r="H8" s="11">
        <v>3322</v>
      </c>
      <c r="I8" s="11"/>
    </row>
    <row r="9" spans="2:9" s="6" customFormat="1" ht="22.5" customHeight="1">
      <c r="B9" s="21" t="s">
        <v>4</v>
      </c>
      <c r="C9" s="22"/>
      <c r="D9" s="26">
        <v>2192</v>
      </c>
      <c r="E9" s="11"/>
      <c r="F9" s="11">
        <v>2087</v>
      </c>
      <c r="G9" s="11"/>
      <c r="H9" s="11">
        <v>4279</v>
      </c>
      <c r="I9" s="11"/>
    </row>
    <row r="10" spans="2:9" s="6" customFormat="1" ht="22.5" customHeight="1">
      <c r="B10" s="21" t="s">
        <v>5</v>
      </c>
      <c r="C10" s="22"/>
      <c r="D10" s="26">
        <v>1782</v>
      </c>
      <c r="E10" s="11"/>
      <c r="F10" s="11">
        <v>1691</v>
      </c>
      <c r="G10" s="11"/>
      <c r="H10" s="11">
        <v>3473</v>
      </c>
      <c r="I10" s="11"/>
    </row>
    <row r="11" spans="2:9" s="6" customFormat="1" ht="22.5" customHeight="1">
      <c r="B11" s="21" t="s">
        <v>6</v>
      </c>
      <c r="C11" s="22"/>
      <c r="D11" s="26">
        <v>1181</v>
      </c>
      <c r="E11" s="11"/>
      <c r="F11" s="11">
        <v>1198</v>
      </c>
      <c r="G11" s="11"/>
      <c r="H11" s="11">
        <v>2379</v>
      </c>
      <c r="I11" s="11"/>
    </row>
    <row r="12" spans="2:9" s="6" customFormat="1" ht="22.5" customHeight="1">
      <c r="B12" s="21" t="s">
        <v>7</v>
      </c>
      <c r="C12" s="22"/>
      <c r="D12" s="26">
        <v>1037</v>
      </c>
      <c r="E12" s="11"/>
      <c r="F12" s="11">
        <v>1057</v>
      </c>
      <c r="G12" s="11"/>
      <c r="H12" s="11">
        <v>2094</v>
      </c>
      <c r="I12" s="11"/>
    </row>
    <row r="13" spans="2:9" s="6" customFormat="1" ht="22.5" customHeight="1">
      <c r="B13" s="21" t="s">
        <v>8</v>
      </c>
      <c r="C13" s="22"/>
      <c r="D13" s="26">
        <v>1297</v>
      </c>
      <c r="E13" s="11"/>
      <c r="F13" s="11">
        <v>1374</v>
      </c>
      <c r="G13" s="11"/>
      <c r="H13" s="11">
        <v>2671</v>
      </c>
      <c r="I13" s="11"/>
    </row>
    <row r="14" spans="2:9" s="6" customFormat="1" ht="22.5" customHeight="1">
      <c r="B14" s="21" t="s">
        <v>9</v>
      </c>
      <c r="C14" s="22"/>
      <c r="D14" s="26">
        <v>775</v>
      </c>
      <c r="E14" s="11"/>
      <c r="F14" s="11">
        <v>841</v>
      </c>
      <c r="G14" s="11"/>
      <c r="H14" s="11">
        <v>1616</v>
      </c>
      <c r="I14" s="11"/>
    </row>
    <row r="15" spans="2:9" s="6" customFormat="1" ht="22.5" customHeight="1">
      <c r="B15" s="21" t="s">
        <v>10</v>
      </c>
      <c r="C15" s="22"/>
      <c r="D15" s="26">
        <v>1372</v>
      </c>
      <c r="E15" s="11"/>
      <c r="F15" s="11">
        <v>1445</v>
      </c>
      <c r="G15" s="11"/>
      <c r="H15" s="11">
        <v>2817</v>
      </c>
      <c r="I15" s="11"/>
    </row>
    <row r="16" spans="2:9" s="6" customFormat="1" ht="22.5" customHeight="1">
      <c r="B16" s="21" t="s">
        <v>11</v>
      </c>
      <c r="C16" s="22"/>
      <c r="D16" s="26">
        <v>1672</v>
      </c>
      <c r="E16" s="11"/>
      <c r="F16" s="11">
        <v>1663</v>
      </c>
      <c r="G16" s="11"/>
      <c r="H16" s="11">
        <v>3335</v>
      </c>
      <c r="I16" s="11"/>
    </row>
    <row r="17" spans="2:9" s="6" customFormat="1" ht="22.5" customHeight="1">
      <c r="B17" s="21" t="s">
        <v>12</v>
      </c>
      <c r="C17" s="22"/>
      <c r="D17" s="26">
        <v>1416</v>
      </c>
      <c r="E17" s="11"/>
      <c r="F17" s="11">
        <v>1442</v>
      </c>
      <c r="G17" s="11"/>
      <c r="H17" s="11">
        <v>2858</v>
      </c>
      <c r="I17" s="11"/>
    </row>
    <row r="18" spans="2:9" s="6" customFormat="1" ht="22.5" customHeight="1">
      <c r="B18" s="21" t="s">
        <v>16</v>
      </c>
      <c r="C18" s="22"/>
      <c r="D18" s="26">
        <v>2240</v>
      </c>
      <c r="E18" s="11"/>
      <c r="F18" s="11">
        <v>2127</v>
      </c>
      <c r="G18" s="11"/>
      <c r="H18" s="11">
        <v>4367</v>
      </c>
      <c r="I18" s="11"/>
    </row>
    <row r="19" spans="2:9" s="6" customFormat="1" ht="22.5" customHeight="1">
      <c r="B19" s="21" t="s">
        <v>13</v>
      </c>
      <c r="C19" s="22"/>
      <c r="D19" s="26">
        <v>1167</v>
      </c>
      <c r="E19" s="11"/>
      <c r="F19" s="11">
        <v>1118</v>
      </c>
      <c r="G19" s="11"/>
      <c r="H19" s="11">
        <v>2285</v>
      </c>
      <c r="I19" s="11"/>
    </row>
    <row r="20" spans="2:9" s="6" customFormat="1" ht="22.5" customHeight="1">
      <c r="B20" s="21" t="s">
        <v>14</v>
      </c>
      <c r="C20" s="22"/>
      <c r="D20" s="26">
        <v>855</v>
      </c>
      <c r="E20" s="11"/>
      <c r="F20" s="11">
        <v>869</v>
      </c>
      <c r="G20" s="11"/>
      <c r="H20" s="11">
        <v>1724</v>
      </c>
      <c r="I20" s="11"/>
    </row>
    <row r="21" spans="2:9" s="6" customFormat="1" ht="22.5" customHeight="1">
      <c r="B21" s="21" t="s">
        <v>15</v>
      </c>
      <c r="C21" s="22"/>
      <c r="D21" s="26">
        <v>1309</v>
      </c>
      <c r="E21" s="11"/>
      <c r="F21" s="11">
        <v>1301</v>
      </c>
      <c r="G21" s="11"/>
      <c r="H21" s="11">
        <v>2610</v>
      </c>
      <c r="I21" s="11"/>
    </row>
    <row r="22" spans="2:9" s="6" customFormat="1" ht="22.5" customHeight="1">
      <c r="B22" s="21" t="s">
        <v>17</v>
      </c>
      <c r="C22" s="22"/>
      <c r="D22" s="26">
        <v>2101</v>
      </c>
      <c r="E22" s="11"/>
      <c r="F22" s="11">
        <v>1988</v>
      </c>
      <c r="G22" s="11"/>
      <c r="H22" s="11">
        <v>4089</v>
      </c>
      <c r="I22" s="11"/>
    </row>
    <row r="23" spans="2:9" s="6" customFormat="1" ht="22.5" customHeight="1">
      <c r="B23" s="21" t="s">
        <v>18</v>
      </c>
      <c r="C23" s="22"/>
      <c r="D23" s="26">
        <v>1857</v>
      </c>
      <c r="E23" s="11"/>
      <c r="F23" s="11">
        <v>1747</v>
      </c>
      <c r="G23" s="11"/>
      <c r="H23" s="11">
        <v>3604</v>
      </c>
      <c r="I23" s="11"/>
    </row>
    <row r="24" spans="1:9" s="6" customFormat="1" ht="22.5" customHeight="1" thickBot="1">
      <c r="A24" s="23"/>
      <c r="B24" s="24" t="s">
        <v>19</v>
      </c>
      <c r="C24" s="25"/>
      <c r="D24" s="27">
        <v>1018</v>
      </c>
      <c r="E24" s="12"/>
      <c r="F24" s="12">
        <v>946</v>
      </c>
      <c r="G24" s="12"/>
      <c r="H24" s="12">
        <v>1964</v>
      </c>
      <c r="I24" s="12"/>
    </row>
    <row r="25" spans="2:9" s="9" customFormat="1" ht="14.25" thickTop="1">
      <c r="B25" s="13"/>
      <c r="C25" s="13"/>
      <c r="D25" s="13"/>
      <c r="E25" s="13"/>
      <c r="F25" s="13"/>
      <c r="G25" s="14"/>
      <c r="H25" s="14"/>
      <c r="I25" s="14" t="s">
        <v>24</v>
      </c>
    </row>
    <row r="26" spans="2:3" ht="13.5">
      <c r="B26" s="15"/>
      <c r="C26" s="15"/>
    </row>
  </sheetData>
  <sheetProtection/>
  <mergeCells count="3">
    <mergeCell ref="F4:G4"/>
    <mergeCell ref="H4:I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2018-02-02T04:57:20Z</cp:lastPrinted>
  <dcterms:created xsi:type="dcterms:W3CDTF">2006-07-11T07:58:49Z</dcterms:created>
  <dcterms:modified xsi:type="dcterms:W3CDTF">2018-02-06T05:11:38Z</dcterms:modified>
  <cp:category/>
  <cp:version/>
  <cp:contentType/>
  <cp:contentStatus/>
</cp:coreProperties>
</file>