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7年版H28（工事中）\HP用\"/>
    </mc:Choice>
  </mc:AlternateContent>
  <bookViews>
    <workbookView xWindow="0" yWindow="0" windowWidth="20490" windowHeight="7770"/>
  </bookViews>
  <sheets>
    <sheet name="17－3市民家計所得(個人企業を含む）" sheetId="7" r:id="rId1"/>
  </sheets>
  <calcPr calcId="152511"/>
</workbook>
</file>

<file path=xl/calcChain.xml><?xml version="1.0" encoding="utf-8"?>
<calcChain xmlns="http://schemas.openxmlformats.org/spreadsheetml/2006/main">
  <c r="J16" i="7" l="1"/>
  <c r="M16" i="7"/>
  <c r="G16" i="7" l="1"/>
</calcChain>
</file>

<file path=xl/sharedStrings.xml><?xml version="1.0" encoding="utf-8"?>
<sst xmlns="http://schemas.openxmlformats.org/spreadsheetml/2006/main" count="18" uniqueCount="18">
  <si>
    <t>単位：百万円</t>
    <phoneticPr fontId="3"/>
  </si>
  <si>
    <t>区　　　　分</t>
    <rPh sb="0" eb="1">
      <t>ク</t>
    </rPh>
    <rPh sb="5" eb="6">
      <t>ブン</t>
    </rPh>
    <phoneticPr fontId="3"/>
  </si>
  <si>
    <t>雇　用　者　報　酬</t>
    <rPh sb="0" eb="1">
      <t>ヤトイ</t>
    </rPh>
    <rPh sb="2" eb="3">
      <t>ヨウ</t>
    </rPh>
    <rPh sb="4" eb="5">
      <t>シャ</t>
    </rPh>
    <rPh sb="6" eb="7">
      <t>ホウ</t>
    </rPh>
    <rPh sb="8" eb="9">
      <t>シュウ</t>
    </rPh>
    <phoneticPr fontId="3"/>
  </si>
  <si>
    <t>財　産　所　得</t>
    <rPh sb="0" eb="1">
      <t>ザイ</t>
    </rPh>
    <rPh sb="2" eb="3">
      <t>サン</t>
    </rPh>
    <rPh sb="4" eb="5">
      <t>ショ</t>
    </rPh>
    <rPh sb="6" eb="7">
      <t>トク</t>
    </rPh>
    <phoneticPr fontId="3"/>
  </si>
  <si>
    <t>営業余剰・混合所得</t>
    <rPh sb="0" eb="2">
      <t>エイギョウ</t>
    </rPh>
    <rPh sb="2" eb="4">
      <t>ヨジョウ</t>
    </rPh>
    <rPh sb="5" eb="7">
      <t>コンゴウ</t>
    </rPh>
    <rPh sb="7" eb="9">
      <t>ショトク</t>
    </rPh>
    <phoneticPr fontId="3"/>
  </si>
  <si>
    <t>利子</t>
    <rPh sb="0" eb="2">
      <t>リシ</t>
    </rPh>
    <phoneticPr fontId="3"/>
  </si>
  <si>
    <t>配当</t>
    <rPh sb="0" eb="2">
      <t>ハイトウ</t>
    </rPh>
    <phoneticPr fontId="3"/>
  </si>
  <si>
    <t>保険契約者に帰属する財産所得</t>
    <rPh sb="0" eb="2">
      <t>ホケン</t>
    </rPh>
    <rPh sb="2" eb="4">
      <t>ケイヤク</t>
    </rPh>
    <rPh sb="4" eb="5">
      <t>シャ</t>
    </rPh>
    <rPh sb="6" eb="8">
      <t>キゾク</t>
    </rPh>
    <rPh sb="10" eb="12">
      <t>ザイサン</t>
    </rPh>
    <rPh sb="12" eb="14">
      <t>ショトク</t>
    </rPh>
    <phoneticPr fontId="3"/>
  </si>
  <si>
    <t>その他の経常移転</t>
    <rPh sb="2" eb="3">
      <t>タ</t>
    </rPh>
    <rPh sb="4" eb="6">
      <t>ケイジョウ</t>
    </rPh>
    <rPh sb="6" eb="8">
      <t>イテン</t>
    </rPh>
    <phoneticPr fontId="3"/>
  </si>
  <si>
    <t>市民家計所得</t>
    <rPh sb="0" eb="2">
      <t>シミン</t>
    </rPh>
    <rPh sb="2" eb="4">
      <t>カケイ</t>
    </rPh>
    <rPh sb="4" eb="6">
      <t>ショトク</t>
    </rPh>
    <phoneticPr fontId="3"/>
  </si>
  <si>
    <t>社　会　給　付</t>
    <rPh sb="0" eb="1">
      <t>シャ</t>
    </rPh>
    <rPh sb="2" eb="3">
      <t>カイ</t>
    </rPh>
    <rPh sb="4" eb="5">
      <t>キュウ</t>
    </rPh>
    <rPh sb="6" eb="7">
      <t>ヅケ</t>
    </rPh>
    <phoneticPr fontId="3"/>
  </si>
  <si>
    <t>賃貸料</t>
    <rPh sb="0" eb="3">
      <t>チンタイリョウ</t>
    </rPh>
    <phoneticPr fontId="3"/>
  </si>
  <si>
    <t>資料：市民協働課</t>
    <rPh sb="3" eb="5">
      <t>シミン</t>
    </rPh>
    <rPh sb="5" eb="7">
      <t>キョウドウ</t>
    </rPh>
    <phoneticPr fontId="3"/>
  </si>
  <si>
    <t>１７―３  市民家計所得（個人企業も含む）</t>
    <rPh sb="6" eb="8">
      <t>シミン</t>
    </rPh>
    <rPh sb="8" eb="10">
      <t>カケイ</t>
    </rPh>
    <rPh sb="10" eb="12">
      <t>ショトク</t>
    </rPh>
    <rPh sb="13" eb="15">
      <t>コジン</t>
    </rPh>
    <rPh sb="15" eb="17">
      <t>キギョウ</t>
    </rPh>
    <rPh sb="18" eb="19">
      <t>フク</t>
    </rPh>
    <phoneticPr fontId="3"/>
  </si>
  <si>
    <t>平成26年度　</t>
    <rPh sb="5" eb="6">
      <t>ド</t>
    </rPh>
    <phoneticPr fontId="3"/>
  </si>
  <si>
    <t>年金受給権の変動調整</t>
    <rPh sb="0" eb="2">
      <t>ネンキン</t>
    </rPh>
    <rPh sb="2" eb="5">
      <t>ジュキュウケン</t>
    </rPh>
    <rPh sb="6" eb="8">
      <t>ヘンドウ</t>
    </rPh>
    <rPh sb="8" eb="10">
      <t>チョウセイ</t>
    </rPh>
    <phoneticPr fontId="3"/>
  </si>
  <si>
    <t>平成25年度　</t>
    <rPh sb="5" eb="6">
      <t>ド</t>
    </rPh>
    <phoneticPr fontId="3"/>
  </si>
  <si>
    <t>平成24年度　</t>
    <rPh sb="5" eb="6">
      <t>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</si>
</sst>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#,##0;&quot;△ &quot;#,##0"/>
  </numFmts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1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7" borderId="12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" fillId="6" borderId="13" applyNumberFormat="0" applyFont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0" borderId="1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30" borderId="2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8" borderId="15" applyNumberFormat="0" applyAlignment="0" applyProtection="0">
      <alignment vertical="center"/>
    </xf>
    <xf numFmtId="0" fontId="23" fillId="31" borderId="0" applyNumberFormat="0" applyBorder="0" applyAlignment="0" applyProtection="0">
      <alignment vertical="center"/>
    </xf>
  </cellStyleXfs>
  <cellXfs count="47">
    <xf numFmtId="0" fontId="0" fillId="0" borderId="0" xfId="0" applyAlignment="1">
      <alignment vertical="center"/>
    </xf>
    <xf numFmtId="0" fontId="4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distributed" vertical="center" wrapText="1"/>
    </xf>
    <xf numFmtId="0" fontId="2" fillId="0" borderId="2" xfId="0" applyFont="1" applyFill="1" applyBorder="1" applyAlignment="1">
      <alignment horizontal="distributed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 wrapText="1"/>
    </xf>
    <xf numFmtId="176" fontId="6" fillId="0" borderId="1" xfId="0" applyNumberFormat="1" applyFont="1" applyFill="1" applyBorder="1" applyAlignment="1">
      <alignment horizontal="right" vertical="center" wrapText="1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3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distributed"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distributed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177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distributed" vertical="center" wrapText="1"/>
    </xf>
    <xf numFmtId="0" fontId="5" fillId="0" borderId="1" xfId="0" applyFont="1" applyFill="1" applyBorder="1" applyAlignment="1">
      <alignment horizontal="distributed" vertical="center" wrapText="1"/>
    </xf>
    <xf numFmtId="0" fontId="5" fillId="0" borderId="1" xfId="0" applyFont="1" applyFill="1" applyBorder="1" applyAlignment="1">
      <alignment horizontal="distributed" vertical="center" wrapText="1"/>
    </xf>
    <xf numFmtId="0" fontId="2" fillId="0" borderId="0" xfId="0" applyFont="1" applyFill="1" applyAlignment="1">
      <alignment horizontal="distributed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distributed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4" zoomScaleNormal="100" workbookViewId="0">
      <selection activeCell="G16" sqref="G16"/>
    </sheetView>
  </sheetViews>
  <sheetFormatPr defaultRowHeight="13.5"/>
  <cols>
    <col min="1" max="1" width="1.875" style="13" customWidth="1"/>
    <col min="2" max="2" width="2.25" style="13" customWidth="1"/>
    <col min="3" max="3" width="25.375" style="13" customWidth="1"/>
    <col min="4" max="4" width="4" style="13" customWidth="1"/>
    <col min="5" max="5" width="1.625" style="13" customWidth="1"/>
    <col min="6" max="6" width="2" style="13" customWidth="1"/>
    <col min="7" max="7" width="11.125" style="13" customWidth="1"/>
    <col min="8" max="8" width="1.875" style="13" customWidth="1"/>
    <col min="9" max="9" width="2" style="13" customWidth="1"/>
    <col min="10" max="10" width="11.125" style="13" customWidth="1"/>
    <col min="11" max="11" width="1.875" style="13" customWidth="1"/>
    <col min="12" max="12" width="2" style="13" customWidth="1"/>
    <col min="13" max="13" width="11.125" style="13" customWidth="1"/>
    <col min="14" max="14" width="1.875" style="13" customWidth="1"/>
    <col min="15" max="16384" width="9" style="13"/>
  </cols>
  <sheetData>
    <row r="1" spans="1:14" ht="20.100000000000001" customHeight="1">
      <c r="A1" s="1" t="s">
        <v>13</v>
      </c>
      <c r="B1" s="1"/>
      <c r="C1" s="1"/>
      <c r="D1" s="1"/>
      <c r="E1" s="1"/>
    </row>
    <row r="2" spans="1:14" s="14" customFormat="1" ht="20.100000000000001" customHeight="1">
      <c r="B2" s="3"/>
      <c r="C2" s="3"/>
      <c r="D2" s="3"/>
      <c r="E2" s="3"/>
    </row>
    <row r="3" spans="1:14" s="14" customFormat="1" ht="14.25" thickBot="1">
      <c r="B3" s="4"/>
      <c r="C3" s="4"/>
      <c r="D3" s="4"/>
      <c r="E3" s="4"/>
      <c r="F3" s="5"/>
      <c r="G3" s="6"/>
      <c r="H3" s="33"/>
      <c r="I3" s="5"/>
      <c r="J3" s="6"/>
      <c r="K3" s="33"/>
      <c r="L3" s="5"/>
      <c r="M3" s="6"/>
      <c r="N3" s="33" t="s">
        <v>0</v>
      </c>
    </row>
    <row r="4" spans="1:14" s="18" customFormat="1" ht="35.1" customHeight="1" thickTop="1">
      <c r="A4" s="15"/>
      <c r="B4" s="41" t="s">
        <v>1</v>
      </c>
      <c r="C4" s="41"/>
      <c r="D4" s="16"/>
      <c r="E4" s="17"/>
      <c r="F4" s="43"/>
      <c r="G4" s="43"/>
      <c r="H4" s="43"/>
      <c r="I4" s="43"/>
      <c r="J4" s="43"/>
      <c r="K4" s="43"/>
      <c r="L4" s="43"/>
      <c r="M4" s="43"/>
      <c r="N4" s="43"/>
    </row>
    <row r="5" spans="1:14" s="14" customFormat="1" ht="35.1" customHeight="1">
      <c r="A5" s="19"/>
      <c r="B5" s="42"/>
      <c r="C5" s="42"/>
      <c r="D5" s="20"/>
      <c r="E5" s="21"/>
      <c r="F5" s="44" t="s">
        <v>17</v>
      </c>
      <c r="G5" s="45"/>
      <c r="H5" s="46"/>
      <c r="I5" s="44" t="s">
        <v>16</v>
      </c>
      <c r="J5" s="45"/>
      <c r="K5" s="46"/>
      <c r="L5" s="44" t="s">
        <v>14</v>
      </c>
      <c r="M5" s="45"/>
      <c r="N5" s="46"/>
    </row>
    <row r="6" spans="1:14" s="14" customFormat="1" ht="24.95" customHeight="1">
      <c r="B6" s="40" t="s">
        <v>2</v>
      </c>
      <c r="C6" s="40"/>
      <c r="D6" s="8"/>
      <c r="E6" s="22"/>
      <c r="F6" s="23"/>
      <c r="G6" s="7">
        <v>161625</v>
      </c>
      <c r="H6" s="7"/>
      <c r="I6" s="23"/>
      <c r="J6" s="7">
        <v>155705</v>
      </c>
      <c r="K6" s="7"/>
      <c r="L6" s="23"/>
      <c r="M6" s="7">
        <v>160265</v>
      </c>
      <c r="N6" s="7"/>
    </row>
    <row r="7" spans="1:14" s="14" customFormat="1" ht="24.95" customHeight="1">
      <c r="B7" s="38" t="s">
        <v>4</v>
      </c>
      <c r="C7" s="39"/>
      <c r="D7" s="24"/>
      <c r="E7" s="25"/>
      <c r="F7" s="8"/>
      <c r="G7" s="7">
        <v>19976</v>
      </c>
      <c r="H7" s="7"/>
      <c r="I7" s="35"/>
      <c r="J7" s="7">
        <v>20018</v>
      </c>
      <c r="K7" s="7"/>
      <c r="L7" s="35"/>
      <c r="M7" s="7">
        <v>20178</v>
      </c>
      <c r="N7" s="7"/>
    </row>
    <row r="8" spans="1:14" s="14" customFormat="1" ht="24.95" customHeight="1">
      <c r="B8" s="38" t="s">
        <v>3</v>
      </c>
      <c r="C8" s="39"/>
      <c r="D8" s="24"/>
      <c r="E8" s="25"/>
      <c r="F8" s="8"/>
      <c r="G8" s="7">
        <v>15688</v>
      </c>
      <c r="H8" s="7"/>
      <c r="I8" s="35"/>
      <c r="J8" s="7">
        <v>15452</v>
      </c>
      <c r="K8" s="7"/>
      <c r="L8" s="35"/>
      <c r="M8" s="7">
        <v>14957</v>
      </c>
      <c r="N8" s="7"/>
    </row>
    <row r="9" spans="1:14" s="14" customFormat="1" ht="24.95" customHeight="1">
      <c r="B9" s="26"/>
      <c r="C9" s="40" t="s">
        <v>5</v>
      </c>
      <c r="D9" s="40"/>
      <c r="E9" s="22"/>
      <c r="F9" s="23"/>
      <c r="G9" s="7">
        <v>5284</v>
      </c>
      <c r="H9" s="7"/>
      <c r="I9" s="23"/>
      <c r="J9" s="7">
        <v>4483</v>
      </c>
      <c r="K9" s="7"/>
      <c r="L9" s="23"/>
      <c r="M9" s="7">
        <v>1608</v>
      </c>
      <c r="N9" s="7"/>
    </row>
    <row r="10" spans="1:14" s="14" customFormat="1" ht="24.95" customHeight="1">
      <c r="B10" s="2"/>
      <c r="C10" s="40" t="s">
        <v>6</v>
      </c>
      <c r="D10" s="40"/>
      <c r="E10" s="9"/>
      <c r="F10" s="11"/>
      <c r="G10" s="7">
        <v>3832</v>
      </c>
      <c r="H10" s="7"/>
      <c r="I10" s="11"/>
      <c r="J10" s="7">
        <v>3781</v>
      </c>
      <c r="K10" s="7"/>
      <c r="L10" s="11"/>
      <c r="M10" s="7">
        <v>6107</v>
      </c>
      <c r="N10" s="7"/>
    </row>
    <row r="11" spans="1:14" s="14" customFormat="1" ht="24.95" customHeight="1">
      <c r="B11" s="2"/>
      <c r="C11" s="40" t="s">
        <v>7</v>
      </c>
      <c r="D11" s="40"/>
      <c r="E11" s="9"/>
      <c r="F11" s="8"/>
      <c r="G11" s="7">
        <v>5024</v>
      </c>
      <c r="H11" s="7"/>
      <c r="I11" s="35"/>
      <c r="J11" s="7">
        <v>5351</v>
      </c>
      <c r="K11" s="7"/>
      <c r="L11" s="35"/>
      <c r="M11" s="7">
        <v>6013</v>
      </c>
      <c r="N11" s="7"/>
    </row>
    <row r="12" spans="1:14" s="14" customFormat="1" ht="24.95" customHeight="1">
      <c r="B12" s="2"/>
      <c r="C12" s="40" t="s">
        <v>11</v>
      </c>
      <c r="D12" s="40"/>
      <c r="E12" s="9"/>
      <c r="F12" s="8"/>
      <c r="G12" s="7">
        <v>1548</v>
      </c>
      <c r="H12" s="7"/>
      <c r="I12" s="35"/>
      <c r="J12" s="7">
        <v>1837</v>
      </c>
      <c r="K12" s="7"/>
      <c r="L12" s="35"/>
      <c r="M12" s="7">
        <v>1229</v>
      </c>
      <c r="N12" s="7"/>
    </row>
    <row r="13" spans="1:14" s="14" customFormat="1" ht="24.95" customHeight="1">
      <c r="B13" s="40" t="s">
        <v>10</v>
      </c>
      <c r="C13" s="40"/>
      <c r="D13" s="8"/>
      <c r="E13" s="10"/>
      <c r="F13" s="23"/>
      <c r="G13" s="7">
        <v>43489</v>
      </c>
      <c r="H13" s="7"/>
      <c r="I13" s="23"/>
      <c r="J13" s="7">
        <v>43520</v>
      </c>
      <c r="K13" s="7"/>
      <c r="L13" s="23"/>
      <c r="M13" s="7">
        <v>38697</v>
      </c>
      <c r="N13" s="7"/>
    </row>
    <row r="14" spans="1:14" s="14" customFormat="1" ht="24.95" customHeight="1">
      <c r="B14" s="40" t="s">
        <v>8</v>
      </c>
      <c r="C14" s="40"/>
      <c r="D14" s="8"/>
      <c r="E14" s="27"/>
      <c r="F14" s="8"/>
      <c r="G14" s="7">
        <v>6267</v>
      </c>
      <c r="H14" s="7"/>
      <c r="I14" s="35"/>
      <c r="J14" s="7">
        <v>6398</v>
      </c>
      <c r="K14" s="7"/>
      <c r="L14" s="35"/>
      <c r="M14" s="7">
        <v>4131</v>
      </c>
      <c r="N14" s="7"/>
    </row>
    <row r="15" spans="1:14" s="14" customFormat="1" ht="24.95" customHeight="1">
      <c r="B15" s="40" t="s">
        <v>15</v>
      </c>
      <c r="C15" s="40"/>
      <c r="D15" s="8"/>
      <c r="E15" s="27"/>
      <c r="F15" s="34"/>
      <c r="G15" s="34">
        <v>-1881</v>
      </c>
      <c r="H15" s="7"/>
      <c r="I15" s="34"/>
      <c r="J15" s="34">
        <v>-1693</v>
      </c>
      <c r="K15" s="7"/>
      <c r="L15" s="34"/>
      <c r="M15" s="34">
        <v>287</v>
      </c>
      <c r="N15" s="7"/>
    </row>
    <row r="16" spans="1:14" s="31" customFormat="1" ht="24.95" customHeight="1" thickBot="1">
      <c r="A16" s="28"/>
      <c r="B16" s="37" t="s">
        <v>9</v>
      </c>
      <c r="C16" s="37"/>
      <c r="D16" s="29"/>
      <c r="E16" s="30"/>
      <c r="F16" s="29"/>
      <c r="G16" s="12">
        <f>G6+G7+G8+G13+G14+G15</f>
        <v>245164</v>
      </c>
      <c r="H16" s="12"/>
      <c r="I16" s="36"/>
      <c r="J16" s="12">
        <f>J6+J7+J8+J13+J14+J15</f>
        <v>239400</v>
      </c>
      <c r="K16" s="12"/>
      <c r="L16" s="36"/>
      <c r="M16" s="12">
        <f>M6+M7+M8+M13+M14+M15</f>
        <v>238515</v>
      </c>
      <c r="N16" s="12"/>
    </row>
    <row r="17" spans="6:14" s="31" customFormat="1" ht="20.100000000000001" customHeight="1" thickTop="1">
      <c r="F17" s="32"/>
      <c r="G17" s="33"/>
      <c r="H17" s="33"/>
      <c r="I17" s="32"/>
      <c r="J17" s="33"/>
      <c r="K17" s="33"/>
      <c r="L17" s="32"/>
      <c r="M17" s="33"/>
      <c r="N17" s="33" t="s">
        <v>12</v>
      </c>
    </row>
  </sheetData>
  <mergeCells count="16">
    <mergeCell ref="B6:C6"/>
    <mergeCell ref="B13:C13"/>
    <mergeCell ref="B4:C5"/>
    <mergeCell ref="F4:N4"/>
    <mergeCell ref="L5:N5"/>
    <mergeCell ref="F5:H5"/>
    <mergeCell ref="I5:K5"/>
    <mergeCell ref="B16:C16"/>
    <mergeCell ref="B7:C7"/>
    <mergeCell ref="B8:C8"/>
    <mergeCell ref="B14:C14"/>
    <mergeCell ref="B15:C15"/>
    <mergeCell ref="C11:D11"/>
    <mergeCell ref="C9:D9"/>
    <mergeCell ref="C10:D10"/>
    <mergeCell ref="C12:D12"/>
  </mergeCells>
  <phoneticPr fontId="3"/>
  <printOptions horizontalCentered="1" verticalCentered="1"/>
  <pageMargins left="0.75" right="0.41" top="1" bottom="1" header="0.51200000000000001" footer="0.51200000000000001"/>
  <pageSetup paperSize="9" scale="115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17－3市民家計所得(個人企業を含む）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test</cp:lastModifiedBy>
  <cp:lastPrinted>2016-07-01T06:27:14Z</cp:lastPrinted>
  <dcterms:created xsi:type="dcterms:W3CDTF">2006-07-07T06:25:18Z</dcterms:created>
  <dcterms:modified xsi:type="dcterms:W3CDTF">2020-03-31T04:28:22Z</dcterms:modified>
</cp:coreProperties>
</file>