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6\100_各課フォルダ\210_総務課\03_法規・統計係\6とよあけの統計\とよあけの統計2024\★2024完成版\"/>
    </mc:Choice>
  </mc:AlternateContent>
  <xr:revisionPtr revIDLastSave="0" documentId="13_ncr:1_{DF328C76-8118-46FE-B96D-AA7046EAD2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9生活保護状況" sheetId="1" r:id="rId1"/>
  </sheets>
  <definedNames>
    <definedName name="_xlnm.Print_Area" localSheetId="0">'11-9生活保護状況'!$A$1:$O$11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<sst xmlns="http://schemas.openxmlformats.org/spreadsheetml/2006/main" count="22" uniqueCount="22">
  <si>
    <t>※世帯数と人員は各年度末現在</t>
  </si>
  <si>
    <t>計</t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</si>
  <si>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</si>
  <si>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保護施設
事務費</t>
  </si>
  <si>
    <t>葬祭扶助費</t>
  </si>
  <si>
    <t>生業扶助費</t>
  </si>
  <si>
    <t>出産扶助費</t>
  </si>
  <si>
    <t>医療扶助費</t>
  </si>
  <si>
    <t>介護扶助費</t>
  </si>
  <si>
    <t>教育扶助費</t>
  </si>
  <si>
    <t>住宅扶助費</t>
  </si>
  <si>
    <t>生活扶助費</t>
  </si>
  <si>
    <t>住宅確保給付金</t>
    <rPh sb="0" eb="2">
      <t>ジュウタク</t>
    </rPh>
    <rPh sb="2" eb="4">
      <t>カクホ</t>
    </rPh>
    <rPh sb="4" eb="7">
      <t>キュウフキン</t>
    </rPh>
    <phoneticPr fontId="2"/>
  </si>
  <si>
    <r>
      <t xml:space="preserve">人　員
</t>
    </r>
    <r>
      <rPr>
        <sz val="8"/>
        <rFont val="ＭＳ 明朝"/>
        <family val="1"/>
        <charset val="128"/>
      </rPr>
      <t>（人）</t>
    </r>
  </si>
  <si>
    <t>世　帯　数</t>
  </si>
  <si>
    <t>年　　度</t>
  </si>
  <si>
    <t>単位：千円</t>
  </si>
  <si>
    <t>１１－９　生活保護状況</t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</si>
  <si>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</si>
  <si>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</si>
  <si>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資料：地域福祉課</t>
    <rPh sb="3" eb="5">
      <t>チイキ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</si>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</sst>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BreakPreview" zoomScale="60" zoomScaleNormal="89" workbookViewId="0">
      <selection activeCell="B7" sqref="B7"/>
    </sheetView>
  </sheetViews>
  <sheetFormatPr defaultColWidth="9" defaultRowHeight="13.5" x14ac:dyDescent="0.15"/>
  <cols>
    <col min="1" max="1" width="11.375" style="1" customWidth="1"/>
    <col min="2" max="4" width="10.125" style="1" customWidth="1"/>
    <col min="5" max="12" width="11.5" style="1" customWidth="1"/>
    <col min="13" max="14" width="11.25" style="1" customWidth="1"/>
    <col min="15" max="15" width="11.375" style="1" customWidth="1"/>
    <col min="16" max="16384" width="9" style="1"/>
  </cols>
  <sheetData>
    <row r="1" spans="1:15" ht="20.100000000000001" customHeight="1" x14ac:dyDescent="0.15">
      <c r="A1" s="12" t="s">
        <v>17</v>
      </c>
      <c r="B1" s="12"/>
      <c r="C1" s="12"/>
      <c r="D1" s="12"/>
      <c r="G1" s="11"/>
    </row>
    <row r="2" spans="1:15" ht="20.100000000000001" customHeight="1" x14ac:dyDescent="0.15">
      <c r="A2" s="3"/>
      <c r="B2" s="3"/>
      <c r="C2" s="3"/>
      <c r="D2" s="3"/>
      <c r="O2" s="10"/>
    </row>
    <row r="3" spans="1:15" ht="14.25" thickBot="1" x14ac:dyDescent="0.2">
      <c r="O3" s="10" t="s">
        <v>16</v>
      </c>
    </row>
    <row r="4" spans="1:15" ht="39.950000000000003" customHeight="1" thickTop="1" x14ac:dyDescent="0.15">
      <c r="A4" s="9" t="s">
        <v>15</v>
      </c>
      <c r="B4" s="6" t="s">
        <v>14</v>
      </c>
      <c r="C4" s="7" t="s">
        <v>13</v>
      </c>
      <c r="D4" s="8" t="s">
        <v>12</v>
      </c>
      <c r="E4" s="6" t="s">
        <v>11</v>
      </c>
      <c r="F4" s="6" t="s">
        <v>10</v>
      </c>
      <c r="G4" s="6" t="s">
        <v>9</v>
      </c>
      <c r="H4" s="4" t="s">
        <v>8</v>
      </c>
      <c r="I4" s="7" t="s">
        <v>7</v>
      </c>
      <c r="J4" s="6" t="s">
        <v>6</v>
      </c>
      <c r="K4" s="6" t="s">
        <v>5</v>
      </c>
      <c r="L4" s="4" t="s">
        <v>4</v>
      </c>
      <c r="M4" s="6" t="s">
        <v>3</v>
      </c>
      <c r="N4" s="5" t="s">
        <v>2</v>
      </c>
      <c r="O4" s="4" t="s">
        <v>1</v>
      </c>
    </row>
    <row r="5" spans="1:15" ht="39.950000000000003" customHeight="1" x14ac:dyDescent="0.15">
      <c r="A5" s="23" t="s">
        <v>18</v>
      </c>
      <c r="B5" s="24">
        <v>243</v>
      </c>
      <c r="C5" s="25">
        <v>304</v>
      </c>
      <c r="D5" s="26">
        <v>14286</v>
      </c>
      <c r="E5" s="26">
        <v>157939</v>
      </c>
      <c r="F5" s="26">
        <v>90336</v>
      </c>
      <c r="G5" s="26">
        <v>1233</v>
      </c>
      <c r="H5" s="26">
        <v>17970</v>
      </c>
      <c r="I5" s="26">
        <v>298920</v>
      </c>
      <c r="J5" s="26">
        <v>514</v>
      </c>
      <c r="K5" s="26">
        <v>470</v>
      </c>
      <c r="L5" s="26">
        <v>3384</v>
      </c>
      <c r="M5" s="26">
        <v>2937</v>
      </c>
      <c r="N5" s="27">
        <v>0</v>
      </c>
      <c r="O5" s="28">
        <v>587989</v>
      </c>
    </row>
    <row r="6" spans="1:15" ht="39.950000000000003" customHeight="1" x14ac:dyDescent="0.15">
      <c r="A6" s="21" t="s">
        <v>19</v>
      </c>
      <c r="B6" s="16">
        <v>250</v>
      </c>
      <c r="C6" s="17">
        <v>311</v>
      </c>
      <c r="D6" s="20">
        <v>14962</v>
      </c>
      <c r="E6" s="20">
        <v>155940</v>
      </c>
      <c r="F6" s="20">
        <v>90431</v>
      </c>
      <c r="G6" s="20">
        <v>1599</v>
      </c>
      <c r="H6" s="20">
        <v>14226</v>
      </c>
      <c r="I6" s="20">
        <v>337667</v>
      </c>
      <c r="J6" s="20">
        <v>1211</v>
      </c>
      <c r="K6" s="20">
        <v>405</v>
      </c>
      <c r="L6" s="20">
        <v>2089</v>
      </c>
      <c r="M6" s="20">
        <v>5182</v>
      </c>
      <c r="N6" s="20">
        <v>0</v>
      </c>
      <c r="O6" s="18">
        <v>623712</v>
      </c>
    </row>
    <row r="7" spans="1:15" ht="39.950000000000003" customHeight="1" thickBot="1" x14ac:dyDescent="0.2">
      <c r="A7" s="22" t="s">
        <v>21</v>
      </c>
      <c r="B7" s="13">
        <v>243</v>
      </c>
      <c r="C7" s="14">
        <v>322</v>
      </c>
      <c r="D7" s="19">
        <v>13256</v>
      </c>
      <c r="E7" s="19">
        <v>164808</v>
      </c>
      <c r="F7" s="19">
        <v>90321</v>
      </c>
      <c r="G7" s="19">
        <v>1538</v>
      </c>
      <c r="H7" s="19">
        <v>14364</v>
      </c>
      <c r="I7" s="19">
        <v>336665</v>
      </c>
      <c r="J7" s="19">
        <v>1090</v>
      </c>
      <c r="K7" s="19">
        <v>1133</v>
      </c>
      <c r="L7" s="19">
        <v>4112</v>
      </c>
      <c r="M7" s="19">
        <v>5413</v>
      </c>
      <c r="N7" s="19">
        <v>0</v>
      </c>
      <c r="O7" s="15">
        <f>SUM(D7:N7)</f>
        <v>632700</v>
      </c>
    </row>
    <row r="8" spans="1:15" ht="14.25" thickTop="1" x14ac:dyDescent="0.15">
      <c r="A8" s="3" t="s">
        <v>0</v>
      </c>
      <c r="L8" s="2"/>
      <c r="O8" s="2" t="s">
        <v>20</v>
      </c>
    </row>
  </sheetData>
  <sheetProtection selectLockedCells="1" selectUnlockedCells="1"/>
  <phoneticPr fontId="2"/>
  <pageMargins left="0" right="0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11-9生活保護状況</vt:lpstr>
      <vt:lpstr>'11-9生活保護状況'!Print_Area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粂　和広</cp:lastModifiedBy>
  <cp:lastPrinted>2024-08-01T09:26:16Z</cp:lastPrinted>
  <dcterms:created xsi:type="dcterms:W3CDTF">2019-12-20T07:49:39Z</dcterms:created>
  <dcterms:modified xsi:type="dcterms:W3CDTF">2024-08-01T09:26:24Z</dcterms:modified>
</cp:coreProperties>
</file>