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６－１産業分類別工業概要" sheetId="1" r:id="rId1"/>
  </sheets>
  <definedNames>
    <definedName name="_xlnm.Print_Area" localSheetId="0">'６－１産業分類別工業概要'!$A$1:$AI$33</definedName>
  </definedNames>
  <calcPr fullCalcOnLoad="1"/>
</workbook>
</file>

<file path=xl/sharedStrings.xml><?xml version="1.0" encoding="utf-8"?>
<sst xmlns="http://schemas.openxmlformats.org/spreadsheetml/2006/main" count="124" uniqueCount="47">
  <si>
    <t>産　業　分　類</t>
  </si>
  <si>
    <t>事業所数</t>
  </si>
  <si>
    <t>従業者数
（人）</t>
  </si>
  <si>
    <t>製 造 品
出荷額等
（万円）</t>
  </si>
  <si>
    <t>総　　　　　　数</t>
  </si>
  <si>
    <t>食　　料　　品</t>
  </si>
  <si>
    <t>飲　料・飼　料</t>
  </si>
  <si>
    <t>x</t>
  </si>
  <si>
    <t>繊　　　　　維　</t>
  </si>
  <si>
    <t>-</t>
  </si>
  <si>
    <t xml:space="preserve">- </t>
  </si>
  <si>
    <t>木　 材・木製品</t>
  </si>
  <si>
    <t>家 具・装 備 品</t>
  </si>
  <si>
    <t>パ  ル  プ・ 紙</t>
  </si>
  <si>
    <t>印　　　　　刷</t>
  </si>
  <si>
    <t>化　　　　　学</t>
  </si>
  <si>
    <t>石　油・石　炭</t>
  </si>
  <si>
    <t>プ ラ ス チック</t>
  </si>
  <si>
    <t>ゴ　ム　製　品</t>
  </si>
  <si>
    <t>皮　革　製　品</t>
  </si>
  <si>
    <t>窯　業・土　石</t>
  </si>
  <si>
    <t>鉄　　　　　鋼　</t>
  </si>
  <si>
    <t>非　鉄　金　属</t>
  </si>
  <si>
    <t>金　属　製　品</t>
  </si>
  <si>
    <t>はん用機械</t>
  </si>
  <si>
    <t>生産用機械</t>
  </si>
  <si>
    <t>業務用機械</t>
  </si>
  <si>
    <t>電　気　機　械</t>
  </si>
  <si>
    <t>電　子　部　品</t>
  </si>
  <si>
    <t>輸　送　機　械</t>
  </si>
  <si>
    <t>そ　　の　　他</t>
  </si>
  <si>
    <t>※従業者4人以上の事業所のみ</t>
  </si>
  <si>
    <t>x</t>
  </si>
  <si>
    <t>x</t>
  </si>
  <si>
    <t>６―１　産業分類別工業概要</t>
  </si>
  <si>
    <t>x</t>
  </si>
  <si>
    <t>平成26年</t>
  </si>
  <si>
    <t>平成29年</t>
  </si>
  <si>
    <t>資料：工業統計調査,経済センサス</t>
  </si>
  <si>
    <t>平成28年</t>
  </si>
  <si>
    <t xml:space="preserve"> x  </t>
  </si>
  <si>
    <t>平成30年</t>
  </si>
  <si>
    <t>令和元年</t>
  </si>
  <si>
    <t>-</t>
  </si>
  <si>
    <t>-</t>
  </si>
  <si>
    <t>平成26年は12月31日現在</t>
  </si>
  <si>
    <t>平成28年から令和元年は6月1日現在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</si>
</sst>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10"/>
      <name val="Arial"/>
      <family val="2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justify"/>
    </xf>
    <xf numFmtId="0" fontId="4" fillId="0" borderId="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right" vertical="center" wrapText="1"/>
    </xf>
    <xf numFmtId="176" fontId="4" fillId="0" borderId="12" xfId="0" applyNumberFormat="1" applyFont="1" applyFill="1" applyBorder="1" applyAlignment="1">
      <alignment horizontal="right" vertical="center" wrapText="1"/>
    </xf>
    <xf numFmtId="176" fontId="4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right" vertical="center" wrapText="1"/>
    </xf>
    <xf numFmtId="176" fontId="3" fillId="0" borderId="0" xfId="0" applyNumberFormat="1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right" vertical="center" wrapText="1"/>
    </xf>
    <xf numFmtId="176" fontId="3" fillId="0" borderId="14" xfId="0" applyNumberFormat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3"/>
  <sheetViews>
    <sheetView tabSelected="1" view="pageBreakPreview" zoomScale="75" zoomScaleNormal="75" zoomScaleSheetLayoutView="75" zoomScalePageLayoutView="0" workbookViewId="0" topLeftCell="A1">
      <pane xSplit="3" topLeftCell="D1" activePane="topRight" state="frozen"/>
      <selection pane="topLeft" activeCell="A7" sqref="A7"/>
      <selection pane="topRight" activeCell="M16" sqref="M16"/>
    </sheetView>
  </sheetViews>
  <sheetFormatPr defaultColWidth="9.00390625" defaultRowHeight="13.5"/>
  <cols>
    <col min="1" max="1" width="5.625" style="1" customWidth="1"/>
    <col min="2" max="2" width="25.75390625" style="1" customWidth="1"/>
    <col min="3" max="3" width="5.25390625" style="1" customWidth="1"/>
    <col min="4" max="4" width="8.75390625" style="1" customWidth="1"/>
    <col min="5" max="5" width="3.50390625" style="1" customWidth="1"/>
    <col min="6" max="6" width="10.625" style="1" customWidth="1"/>
    <col min="7" max="7" width="3.625" style="1" customWidth="1"/>
    <col min="8" max="8" width="15.125" style="1" customWidth="1"/>
    <col min="9" max="9" width="0.74609375" style="1" customWidth="1"/>
    <col min="10" max="10" width="8.75390625" style="1" customWidth="1"/>
    <col min="11" max="11" width="3.50390625" style="1" customWidth="1"/>
    <col min="12" max="12" width="10.625" style="1" customWidth="1"/>
    <col min="13" max="13" width="3.625" style="1" customWidth="1"/>
    <col min="14" max="14" width="15.125" style="1" customWidth="1"/>
    <col min="15" max="15" width="0.74609375" style="1" customWidth="1"/>
    <col min="16" max="16" width="8.75390625" style="1" customWidth="1"/>
    <col min="17" max="17" width="3.50390625" style="1" customWidth="1"/>
    <col min="18" max="18" width="10.625" style="1" customWidth="1"/>
    <col min="19" max="19" width="3.625" style="1" customWidth="1"/>
    <col min="20" max="20" width="15.125" style="1" customWidth="1"/>
    <col min="21" max="21" width="0.74609375" style="1" customWidth="1"/>
    <col min="22" max="22" width="8.75390625" style="1" customWidth="1"/>
    <col min="23" max="23" width="3.50390625" style="1" customWidth="1"/>
    <col min="24" max="24" width="10.625" style="1" customWidth="1"/>
    <col min="25" max="25" width="3.625" style="1" customWidth="1"/>
    <col min="26" max="26" width="15.125" style="1" customWidth="1"/>
    <col min="27" max="27" width="0.74609375" style="1" customWidth="1"/>
    <col min="28" max="28" width="8.75390625" style="1" customWidth="1"/>
    <col min="29" max="29" width="3.50390625" style="1" customWidth="1"/>
    <col min="30" max="30" width="10.625" style="1" customWidth="1"/>
    <col min="31" max="31" width="3.625" style="1" customWidth="1"/>
    <col min="32" max="32" width="15.125" style="1" customWidth="1"/>
    <col min="33" max="33" width="0.74609375" style="1" customWidth="1"/>
    <col min="34" max="16384" width="9.00390625" style="1" customWidth="1"/>
  </cols>
  <sheetData>
    <row r="1" spans="1:3" s="3" customFormat="1" ht="19.5" customHeight="1">
      <c r="A1" s="2" t="s">
        <v>34</v>
      </c>
      <c r="B1" s="2"/>
      <c r="C1" s="2"/>
    </row>
    <row r="2" spans="1:3" s="3" customFormat="1" ht="19.5" customHeight="1">
      <c r="A2" s="2"/>
      <c r="B2" s="2"/>
      <c r="C2" s="2"/>
    </row>
    <row r="3" spans="1:32" s="3" customFormat="1" ht="19.5" customHeight="1">
      <c r="A3" s="2"/>
      <c r="B3" s="2"/>
      <c r="C3" s="2"/>
      <c r="AF3" s="4" t="s">
        <v>45</v>
      </c>
    </row>
    <row r="4" spans="2:32" s="3" customFormat="1" ht="19.5" customHeight="1" thickBot="1">
      <c r="B4" s="5"/>
      <c r="C4" s="5"/>
      <c r="H4" s="4"/>
      <c r="N4" s="4"/>
      <c r="T4" s="4"/>
      <c r="Z4" s="4"/>
      <c r="AF4" s="4" t="s">
        <v>46</v>
      </c>
    </row>
    <row r="5" spans="1:33" s="3" customFormat="1" ht="24.75" customHeight="1" thickBot="1" thickTop="1">
      <c r="A5" s="25" t="s">
        <v>0</v>
      </c>
      <c r="B5" s="25"/>
      <c r="C5" s="25"/>
      <c r="D5" s="26" t="s">
        <v>36</v>
      </c>
      <c r="E5" s="27"/>
      <c r="F5" s="27"/>
      <c r="G5" s="27"/>
      <c r="H5" s="27"/>
      <c r="I5" s="27"/>
      <c r="J5" s="26" t="s">
        <v>39</v>
      </c>
      <c r="K5" s="27"/>
      <c r="L5" s="27"/>
      <c r="M5" s="27"/>
      <c r="N5" s="27"/>
      <c r="O5" s="27"/>
      <c r="P5" s="26" t="s">
        <v>37</v>
      </c>
      <c r="Q5" s="27"/>
      <c r="R5" s="27"/>
      <c r="S5" s="27"/>
      <c r="T5" s="27"/>
      <c r="U5" s="27"/>
      <c r="V5" s="26" t="s">
        <v>41</v>
      </c>
      <c r="W5" s="27"/>
      <c r="X5" s="27"/>
      <c r="Y5" s="27"/>
      <c r="Z5" s="27"/>
      <c r="AA5" s="27"/>
      <c r="AB5" s="26" t="s">
        <v>42</v>
      </c>
      <c r="AC5" s="27"/>
      <c r="AD5" s="27"/>
      <c r="AE5" s="27"/>
      <c r="AF5" s="27"/>
      <c r="AG5" s="27"/>
    </row>
    <row r="6" spans="1:33" s="3" customFormat="1" ht="17.25" customHeight="1" thickBot="1" thickTop="1">
      <c r="A6" s="25"/>
      <c r="B6" s="25"/>
      <c r="C6" s="25"/>
      <c r="D6" s="28" t="s">
        <v>1</v>
      </c>
      <c r="E6" s="34"/>
      <c r="F6" s="28" t="s">
        <v>2</v>
      </c>
      <c r="G6" s="34"/>
      <c r="H6" s="28" t="s">
        <v>3</v>
      </c>
      <c r="I6" s="29"/>
      <c r="J6" s="28" t="s">
        <v>1</v>
      </c>
      <c r="K6" s="34"/>
      <c r="L6" s="28" t="s">
        <v>2</v>
      </c>
      <c r="M6" s="34"/>
      <c r="N6" s="28" t="s">
        <v>3</v>
      </c>
      <c r="O6" s="29"/>
      <c r="P6" s="28" t="s">
        <v>1</v>
      </c>
      <c r="Q6" s="34"/>
      <c r="R6" s="28" t="s">
        <v>2</v>
      </c>
      <c r="S6" s="34"/>
      <c r="T6" s="28" t="s">
        <v>3</v>
      </c>
      <c r="U6" s="29"/>
      <c r="V6" s="28" t="s">
        <v>1</v>
      </c>
      <c r="W6" s="34"/>
      <c r="X6" s="28" t="s">
        <v>2</v>
      </c>
      <c r="Y6" s="34"/>
      <c r="Z6" s="28" t="s">
        <v>3</v>
      </c>
      <c r="AA6" s="29"/>
      <c r="AB6" s="28" t="s">
        <v>1</v>
      </c>
      <c r="AC6" s="34"/>
      <c r="AD6" s="28" t="s">
        <v>2</v>
      </c>
      <c r="AE6" s="34"/>
      <c r="AF6" s="28" t="s">
        <v>3</v>
      </c>
      <c r="AG6" s="29"/>
    </row>
    <row r="7" spans="1:33" s="3" customFormat="1" ht="13.5" customHeight="1" thickBot="1" thickTop="1">
      <c r="A7" s="25"/>
      <c r="B7" s="25"/>
      <c r="C7" s="25"/>
      <c r="D7" s="30"/>
      <c r="E7" s="35"/>
      <c r="F7" s="30"/>
      <c r="G7" s="35"/>
      <c r="H7" s="30"/>
      <c r="I7" s="31"/>
      <c r="J7" s="30"/>
      <c r="K7" s="35"/>
      <c r="L7" s="30"/>
      <c r="M7" s="35"/>
      <c r="N7" s="30"/>
      <c r="O7" s="31"/>
      <c r="P7" s="30"/>
      <c r="Q7" s="35"/>
      <c r="R7" s="30"/>
      <c r="S7" s="35"/>
      <c r="T7" s="30"/>
      <c r="U7" s="31"/>
      <c r="V7" s="30"/>
      <c r="W7" s="35"/>
      <c r="X7" s="30"/>
      <c r="Y7" s="35"/>
      <c r="Z7" s="30"/>
      <c r="AA7" s="31"/>
      <c r="AB7" s="30"/>
      <c r="AC7" s="35"/>
      <c r="AD7" s="30"/>
      <c r="AE7" s="35"/>
      <c r="AF7" s="30"/>
      <c r="AG7" s="31"/>
    </row>
    <row r="8" spans="1:33" s="3" customFormat="1" ht="14.25" thickTop="1">
      <c r="A8" s="25"/>
      <c r="B8" s="25"/>
      <c r="C8" s="25"/>
      <c r="D8" s="32"/>
      <c r="E8" s="36"/>
      <c r="F8" s="32"/>
      <c r="G8" s="36"/>
      <c r="H8" s="32"/>
      <c r="I8" s="33"/>
      <c r="J8" s="32"/>
      <c r="K8" s="36"/>
      <c r="L8" s="32"/>
      <c r="M8" s="36"/>
      <c r="N8" s="32"/>
      <c r="O8" s="33"/>
      <c r="P8" s="32"/>
      <c r="Q8" s="36"/>
      <c r="R8" s="32"/>
      <c r="S8" s="36"/>
      <c r="T8" s="32"/>
      <c r="U8" s="33"/>
      <c r="V8" s="32"/>
      <c r="W8" s="36"/>
      <c r="X8" s="32"/>
      <c r="Y8" s="36"/>
      <c r="Z8" s="32"/>
      <c r="AA8" s="33"/>
      <c r="AB8" s="32"/>
      <c r="AC8" s="36"/>
      <c r="AD8" s="32"/>
      <c r="AE8" s="36"/>
      <c r="AF8" s="32"/>
      <c r="AG8" s="33"/>
    </row>
    <row r="9" spans="2:33" s="3" customFormat="1" ht="24" customHeight="1">
      <c r="B9" s="6" t="s">
        <v>4</v>
      </c>
      <c r="C9" s="7"/>
      <c r="D9" s="8">
        <v>156</v>
      </c>
      <c r="E9" s="9"/>
      <c r="F9" s="9">
        <v>5647</v>
      </c>
      <c r="G9" s="9"/>
      <c r="H9" s="10">
        <v>16729961</v>
      </c>
      <c r="I9" s="9"/>
      <c r="J9" s="8">
        <v>156</v>
      </c>
      <c r="K9" s="9"/>
      <c r="L9" s="9">
        <v>5647</v>
      </c>
      <c r="M9" s="9"/>
      <c r="N9" s="10">
        <v>16729961</v>
      </c>
      <c r="O9" s="9"/>
      <c r="P9" s="8">
        <v>152</v>
      </c>
      <c r="Q9" s="9"/>
      <c r="R9" s="9">
        <v>5601</v>
      </c>
      <c r="S9" s="9"/>
      <c r="T9" s="10">
        <v>18531318</v>
      </c>
      <c r="U9" s="9"/>
      <c r="V9" s="8">
        <v>147</v>
      </c>
      <c r="W9" s="9"/>
      <c r="X9" s="9">
        <v>5755</v>
      </c>
      <c r="Y9" s="9"/>
      <c r="Z9" s="9">
        <v>18241586</v>
      </c>
      <c r="AA9" s="9"/>
      <c r="AB9" s="8">
        <v>139</v>
      </c>
      <c r="AC9" s="9"/>
      <c r="AD9" s="10">
        <f>SUM(AD10:AD32)</f>
        <v>5761</v>
      </c>
      <c r="AE9" s="9"/>
      <c r="AF9" s="10">
        <v>18513649</v>
      </c>
      <c r="AG9" s="9"/>
    </row>
    <row r="10" spans="2:33" s="3" customFormat="1" ht="24" customHeight="1">
      <c r="B10" s="11" t="s">
        <v>5</v>
      </c>
      <c r="C10" s="12"/>
      <c r="D10" s="13">
        <v>3</v>
      </c>
      <c r="E10" s="14"/>
      <c r="F10" s="14">
        <v>1127</v>
      </c>
      <c r="G10" s="14"/>
      <c r="H10" s="14">
        <v>4073274</v>
      </c>
      <c r="I10" s="14"/>
      <c r="J10" s="13">
        <v>3</v>
      </c>
      <c r="K10" s="14"/>
      <c r="L10" s="14">
        <v>1043</v>
      </c>
      <c r="M10" s="14"/>
      <c r="N10" s="14">
        <v>3528217</v>
      </c>
      <c r="O10" s="14"/>
      <c r="P10" s="13">
        <v>3</v>
      </c>
      <c r="Q10" s="14"/>
      <c r="R10" s="14">
        <v>1041</v>
      </c>
      <c r="S10" s="14"/>
      <c r="T10" s="14">
        <v>4342207</v>
      </c>
      <c r="U10" s="14"/>
      <c r="V10" s="13">
        <v>3</v>
      </c>
      <c r="W10" s="14"/>
      <c r="X10" s="14">
        <v>1104</v>
      </c>
      <c r="Y10" s="14"/>
      <c r="Z10" s="14">
        <v>4368097</v>
      </c>
      <c r="AA10" s="14"/>
      <c r="AB10" s="13">
        <v>2</v>
      </c>
      <c r="AC10" s="14"/>
      <c r="AD10" s="14">
        <v>1118</v>
      </c>
      <c r="AE10" s="14"/>
      <c r="AF10" s="14" t="s">
        <v>7</v>
      </c>
      <c r="AG10" s="14"/>
    </row>
    <row r="11" spans="2:33" s="3" customFormat="1" ht="24" customHeight="1">
      <c r="B11" s="11" t="s">
        <v>6</v>
      </c>
      <c r="C11" s="12"/>
      <c r="D11" s="13">
        <v>1</v>
      </c>
      <c r="E11" s="14"/>
      <c r="F11" s="14">
        <v>11</v>
      </c>
      <c r="G11" s="14"/>
      <c r="H11" s="14" t="s">
        <v>33</v>
      </c>
      <c r="I11" s="14"/>
      <c r="J11" s="13">
        <v>2</v>
      </c>
      <c r="K11" s="14"/>
      <c r="L11" s="14">
        <v>19</v>
      </c>
      <c r="M11" s="14"/>
      <c r="N11" s="14" t="s">
        <v>32</v>
      </c>
      <c r="O11" s="14"/>
      <c r="P11" s="13">
        <v>1</v>
      </c>
      <c r="Q11" s="14"/>
      <c r="R11" s="14">
        <v>13</v>
      </c>
      <c r="S11" s="14"/>
      <c r="T11" s="14" t="s">
        <v>7</v>
      </c>
      <c r="U11" s="14"/>
      <c r="V11" s="13">
        <v>1</v>
      </c>
      <c r="W11" s="14"/>
      <c r="X11" s="14">
        <v>17</v>
      </c>
      <c r="Y11" s="14"/>
      <c r="Z11" s="14" t="s">
        <v>7</v>
      </c>
      <c r="AA11" s="14"/>
      <c r="AB11" s="13">
        <v>1</v>
      </c>
      <c r="AC11" s="14"/>
      <c r="AD11" s="14">
        <v>15</v>
      </c>
      <c r="AE11" s="14"/>
      <c r="AF11" s="14" t="s">
        <v>7</v>
      </c>
      <c r="AG11" s="14"/>
    </row>
    <row r="12" spans="2:33" s="3" customFormat="1" ht="24" customHeight="1">
      <c r="B12" s="11" t="s">
        <v>8</v>
      </c>
      <c r="C12" s="12"/>
      <c r="D12" s="13">
        <v>3</v>
      </c>
      <c r="E12" s="14"/>
      <c r="F12" s="14">
        <v>17</v>
      </c>
      <c r="G12" s="14"/>
      <c r="H12" s="14">
        <v>9237</v>
      </c>
      <c r="I12" s="14"/>
      <c r="J12" s="13">
        <v>3</v>
      </c>
      <c r="K12" s="14"/>
      <c r="L12" s="14">
        <v>19</v>
      </c>
      <c r="M12" s="14"/>
      <c r="N12" s="14" t="s">
        <v>40</v>
      </c>
      <c r="O12" s="14"/>
      <c r="P12" s="13">
        <v>3</v>
      </c>
      <c r="Q12" s="14"/>
      <c r="R12" s="14">
        <v>18</v>
      </c>
      <c r="S12" s="14"/>
      <c r="T12" s="14">
        <v>10701</v>
      </c>
      <c r="U12" s="14"/>
      <c r="V12" s="13">
        <v>2</v>
      </c>
      <c r="W12" s="14"/>
      <c r="X12" s="14">
        <v>13</v>
      </c>
      <c r="Y12" s="14"/>
      <c r="Z12" s="14" t="s">
        <v>7</v>
      </c>
      <c r="AA12" s="14"/>
      <c r="AB12" s="13">
        <v>2</v>
      </c>
      <c r="AC12" s="14"/>
      <c r="AD12" s="14">
        <v>12</v>
      </c>
      <c r="AE12" s="14"/>
      <c r="AF12" s="14" t="s">
        <v>7</v>
      </c>
      <c r="AG12" s="14"/>
    </row>
    <row r="13" spans="2:33" s="3" customFormat="1" ht="24" customHeight="1">
      <c r="B13" s="11" t="s">
        <v>11</v>
      </c>
      <c r="C13" s="12"/>
      <c r="D13" s="13">
        <v>1</v>
      </c>
      <c r="E13" s="14"/>
      <c r="F13" s="14">
        <v>14</v>
      </c>
      <c r="G13" s="14"/>
      <c r="H13" s="14" t="s">
        <v>7</v>
      </c>
      <c r="I13" s="14"/>
      <c r="J13" s="13">
        <v>1</v>
      </c>
      <c r="K13" s="14"/>
      <c r="L13" s="14">
        <v>14</v>
      </c>
      <c r="M13" s="14"/>
      <c r="N13" s="14" t="s">
        <v>7</v>
      </c>
      <c r="O13" s="14"/>
      <c r="P13" s="13">
        <v>1</v>
      </c>
      <c r="Q13" s="14"/>
      <c r="R13" s="14">
        <v>14</v>
      </c>
      <c r="S13" s="14"/>
      <c r="T13" s="14" t="s">
        <v>7</v>
      </c>
      <c r="U13" s="14"/>
      <c r="V13" s="13">
        <v>1</v>
      </c>
      <c r="W13" s="14"/>
      <c r="X13" s="14">
        <v>14</v>
      </c>
      <c r="Y13" s="14"/>
      <c r="Z13" s="14" t="s">
        <v>7</v>
      </c>
      <c r="AA13" s="14"/>
      <c r="AB13" s="13">
        <v>1</v>
      </c>
      <c r="AC13" s="14"/>
      <c r="AD13" s="14">
        <v>13</v>
      </c>
      <c r="AE13" s="14"/>
      <c r="AF13" s="14" t="s">
        <v>7</v>
      </c>
      <c r="AG13" s="14"/>
    </row>
    <row r="14" spans="2:33" s="3" customFormat="1" ht="24" customHeight="1">
      <c r="B14" s="11" t="s">
        <v>12</v>
      </c>
      <c r="C14" s="12"/>
      <c r="D14" s="13">
        <v>1</v>
      </c>
      <c r="E14" s="14"/>
      <c r="F14" s="14">
        <v>19</v>
      </c>
      <c r="G14" s="14"/>
      <c r="H14" s="14" t="s">
        <v>7</v>
      </c>
      <c r="I14" s="14"/>
      <c r="J14" s="13">
        <v>1</v>
      </c>
      <c r="K14" s="14"/>
      <c r="L14" s="14">
        <v>19</v>
      </c>
      <c r="M14" s="14"/>
      <c r="N14" s="14" t="s">
        <v>7</v>
      </c>
      <c r="O14" s="14"/>
      <c r="P14" s="13">
        <v>1</v>
      </c>
      <c r="Q14" s="14"/>
      <c r="R14" s="14">
        <v>16</v>
      </c>
      <c r="S14" s="14"/>
      <c r="T14" s="14" t="s">
        <v>7</v>
      </c>
      <c r="U14" s="14"/>
      <c r="V14" s="13">
        <v>1</v>
      </c>
      <c r="W14" s="14"/>
      <c r="X14" s="14">
        <v>16</v>
      </c>
      <c r="Y14" s="14"/>
      <c r="Z14" s="14" t="s">
        <v>7</v>
      </c>
      <c r="AA14" s="14"/>
      <c r="AB14" s="13">
        <v>1</v>
      </c>
      <c r="AC14" s="14"/>
      <c r="AD14" s="14">
        <v>14</v>
      </c>
      <c r="AE14" s="14"/>
      <c r="AF14" s="14" t="s">
        <v>7</v>
      </c>
      <c r="AG14" s="14"/>
    </row>
    <row r="15" spans="2:33" s="3" customFormat="1" ht="24" customHeight="1">
      <c r="B15" s="11" t="s">
        <v>13</v>
      </c>
      <c r="C15" s="12"/>
      <c r="D15" s="13">
        <v>2</v>
      </c>
      <c r="E15" s="14"/>
      <c r="F15" s="14">
        <v>82</v>
      </c>
      <c r="G15" s="14"/>
      <c r="H15" s="14" t="s">
        <v>32</v>
      </c>
      <c r="I15" s="14"/>
      <c r="J15" s="13">
        <v>3</v>
      </c>
      <c r="K15" s="14"/>
      <c r="L15" s="14">
        <v>79</v>
      </c>
      <c r="M15" s="14"/>
      <c r="N15" s="14">
        <v>422436</v>
      </c>
      <c r="O15" s="14"/>
      <c r="P15" s="13">
        <v>2</v>
      </c>
      <c r="Q15" s="14"/>
      <c r="R15" s="14">
        <v>83</v>
      </c>
      <c r="S15" s="14"/>
      <c r="T15" s="14" t="s">
        <v>7</v>
      </c>
      <c r="U15" s="14"/>
      <c r="V15" s="13">
        <v>2</v>
      </c>
      <c r="W15" s="14"/>
      <c r="X15" s="14">
        <v>89</v>
      </c>
      <c r="Y15" s="14"/>
      <c r="Z15" s="14" t="s">
        <v>7</v>
      </c>
      <c r="AA15" s="14"/>
      <c r="AB15" s="13">
        <v>2</v>
      </c>
      <c r="AC15" s="14"/>
      <c r="AD15" s="14">
        <v>100</v>
      </c>
      <c r="AE15" s="14"/>
      <c r="AF15" s="14" t="s">
        <v>7</v>
      </c>
      <c r="AG15" s="14"/>
    </row>
    <row r="16" spans="2:33" s="3" customFormat="1" ht="24" customHeight="1">
      <c r="B16" s="11" t="s">
        <v>14</v>
      </c>
      <c r="C16" s="12"/>
      <c r="D16" s="13">
        <v>6</v>
      </c>
      <c r="E16" s="14"/>
      <c r="F16" s="14">
        <v>470</v>
      </c>
      <c r="G16" s="14"/>
      <c r="H16" s="14">
        <v>1303978</v>
      </c>
      <c r="I16" s="14"/>
      <c r="J16" s="13">
        <v>5</v>
      </c>
      <c r="K16" s="14"/>
      <c r="L16" s="14">
        <v>452</v>
      </c>
      <c r="M16" s="14"/>
      <c r="N16" s="14">
        <v>1283485</v>
      </c>
      <c r="O16" s="14"/>
      <c r="P16" s="13">
        <v>7</v>
      </c>
      <c r="Q16" s="14"/>
      <c r="R16" s="14">
        <v>467</v>
      </c>
      <c r="S16" s="14"/>
      <c r="T16" s="14">
        <v>1369939</v>
      </c>
      <c r="U16" s="14"/>
      <c r="V16" s="13">
        <v>7</v>
      </c>
      <c r="W16" s="14"/>
      <c r="X16" s="14">
        <v>456</v>
      </c>
      <c r="Y16" s="14"/>
      <c r="Z16" s="14">
        <v>1381564</v>
      </c>
      <c r="AA16" s="14"/>
      <c r="AB16" s="13">
        <v>5</v>
      </c>
      <c r="AC16" s="14"/>
      <c r="AD16" s="14">
        <v>375</v>
      </c>
      <c r="AE16" s="14"/>
      <c r="AF16" s="14">
        <v>1171609</v>
      </c>
      <c r="AG16" s="14"/>
    </row>
    <row r="17" spans="2:33" s="3" customFormat="1" ht="24" customHeight="1">
      <c r="B17" s="11" t="s">
        <v>15</v>
      </c>
      <c r="C17" s="12"/>
      <c r="D17" s="13">
        <v>1</v>
      </c>
      <c r="E17" s="14"/>
      <c r="F17" s="14">
        <v>249</v>
      </c>
      <c r="G17" s="14"/>
      <c r="H17" s="14" t="s">
        <v>7</v>
      </c>
      <c r="I17" s="14"/>
      <c r="J17" s="13">
        <v>1</v>
      </c>
      <c r="K17" s="14"/>
      <c r="L17" s="14">
        <v>288</v>
      </c>
      <c r="M17" s="14"/>
      <c r="N17" s="14" t="s">
        <v>7</v>
      </c>
      <c r="O17" s="14"/>
      <c r="P17" s="13">
        <v>3</v>
      </c>
      <c r="Q17" s="14"/>
      <c r="R17" s="14">
        <v>273</v>
      </c>
      <c r="S17" s="14"/>
      <c r="T17" s="14">
        <v>1806330</v>
      </c>
      <c r="U17" s="14"/>
      <c r="V17" s="13">
        <v>2</v>
      </c>
      <c r="W17" s="14"/>
      <c r="X17" s="14">
        <v>258</v>
      </c>
      <c r="Y17" s="14"/>
      <c r="Z17" s="14" t="s">
        <v>7</v>
      </c>
      <c r="AA17" s="14"/>
      <c r="AB17" s="13">
        <v>2</v>
      </c>
      <c r="AC17" s="14"/>
      <c r="AD17" s="14">
        <v>248</v>
      </c>
      <c r="AE17" s="14"/>
      <c r="AF17" s="14" t="s">
        <v>7</v>
      </c>
      <c r="AG17" s="14"/>
    </row>
    <row r="18" spans="2:33" s="3" customFormat="1" ht="24" customHeight="1">
      <c r="B18" s="11" t="s">
        <v>16</v>
      </c>
      <c r="C18" s="12"/>
      <c r="D18" s="13" t="s">
        <v>10</v>
      </c>
      <c r="E18" s="14"/>
      <c r="F18" s="14" t="s">
        <v>9</v>
      </c>
      <c r="G18" s="14"/>
      <c r="H18" s="14" t="s">
        <v>9</v>
      </c>
      <c r="I18" s="14"/>
      <c r="J18" s="13" t="s">
        <v>10</v>
      </c>
      <c r="K18" s="14"/>
      <c r="L18" s="14" t="s">
        <v>9</v>
      </c>
      <c r="M18" s="14"/>
      <c r="N18" s="14" t="s">
        <v>9</v>
      </c>
      <c r="O18" s="14"/>
      <c r="P18" s="13" t="s">
        <v>10</v>
      </c>
      <c r="Q18" s="14"/>
      <c r="R18" s="14" t="s">
        <v>9</v>
      </c>
      <c r="S18" s="14"/>
      <c r="T18" s="14" t="s">
        <v>9</v>
      </c>
      <c r="U18" s="14"/>
      <c r="V18" s="13" t="s">
        <v>43</v>
      </c>
      <c r="W18" s="14"/>
      <c r="X18" s="14" t="s">
        <v>43</v>
      </c>
      <c r="Y18" s="14"/>
      <c r="Z18" s="14" t="s">
        <v>44</v>
      </c>
      <c r="AA18" s="14"/>
      <c r="AB18" s="13" t="s">
        <v>44</v>
      </c>
      <c r="AC18" s="14"/>
      <c r="AD18" s="14" t="s">
        <v>43</v>
      </c>
      <c r="AE18" s="14"/>
      <c r="AF18" s="14" t="s">
        <v>43</v>
      </c>
      <c r="AG18" s="14"/>
    </row>
    <row r="19" spans="2:33" s="3" customFormat="1" ht="24" customHeight="1">
      <c r="B19" s="11" t="s">
        <v>17</v>
      </c>
      <c r="C19" s="12"/>
      <c r="D19" s="13">
        <v>12</v>
      </c>
      <c r="E19" s="14"/>
      <c r="F19" s="14">
        <v>249</v>
      </c>
      <c r="G19" s="14"/>
      <c r="H19" s="14">
        <v>434229</v>
      </c>
      <c r="I19" s="14"/>
      <c r="J19" s="13">
        <v>13</v>
      </c>
      <c r="K19" s="14"/>
      <c r="L19" s="14">
        <v>288</v>
      </c>
      <c r="M19" s="14"/>
      <c r="N19" s="14">
        <v>375779</v>
      </c>
      <c r="O19" s="14"/>
      <c r="P19" s="13">
        <v>13</v>
      </c>
      <c r="Q19" s="14"/>
      <c r="R19" s="14">
        <v>270</v>
      </c>
      <c r="S19" s="14"/>
      <c r="T19" s="14">
        <v>383360</v>
      </c>
      <c r="U19" s="14"/>
      <c r="V19" s="13">
        <v>12</v>
      </c>
      <c r="W19" s="14"/>
      <c r="X19" s="14">
        <v>287</v>
      </c>
      <c r="Y19" s="14"/>
      <c r="Z19" s="14">
        <v>438859</v>
      </c>
      <c r="AA19" s="14"/>
      <c r="AB19" s="13">
        <v>10</v>
      </c>
      <c r="AC19" s="14"/>
      <c r="AD19" s="14">
        <v>291</v>
      </c>
      <c r="AE19" s="14"/>
      <c r="AF19" s="14">
        <v>417160</v>
      </c>
      <c r="AG19" s="14"/>
    </row>
    <row r="20" spans="2:33" s="3" customFormat="1" ht="24" customHeight="1">
      <c r="B20" s="11" t="s">
        <v>18</v>
      </c>
      <c r="C20" s="12"/>
      <c r="D20" s="13">
        <v>2</v>
      </c>
      <c r="E20" s="14"/>
      <c r="F20" s="14">
        <v>18</v>
      </c>
      <c r="G20" s="14"/>
      <c r="H20" s="14" t="s">
        <v>7</v>
      </c>
      <c r="I20" s="14"/>
      <c r="J20" s="13">
        <v>1</v>
      </c>
      <c r="K20" s="14"/>
      <c r="L20" s="14">
        <v>10</v>
      </c>
      <c r="M20" s="14"/>
      <c r="N20" s="14" t="s">
        <v>7</v>
      </c>
      <c r="O20" s="14"/>
      <c r="P20" s="13">
        <v>1</v>
      </c>
      <c r="Q20" s="14"/>
      <c r="R20" s="14">
        <v>12</v>
      </c>
      <c r="S20" s="14"/>
      <c r="T20" s="14" t="s">
        <v>7</v>
      </c>
      <c r="U20" s="14"/>
      <c r="V20" s="13" t="s">
        <v>43</v>
      </c>
      <c r="W20" s="14"/>
      <c r="X20" s="14" t="s">
        <v>43</v>
      </c>
      <c r="Y20" s="14"/>
      <c r="Z20" s="14" t="s">
        <v>43</v>
      </c>
      <c r="AA20" s="14"/>
      <c r="AB20" s="13" t="s">
        <v>43</v>
      </c>
      <c r="AC20" s="14"/>
      <c r="AD20" s="14" t="s">
        <v>44</v>
      </c>
      <c r="AE20" s="14"/>
      <c r="AF20" s="14" t="s">
        <v>43</v>
      </c>
      <c r="AG20" s="14"/>
    </row>
    <row r="21" spans="2:33" s="3" customFormat="1" ht="24" customHeight="1">
      <c r="B21" s="11" t="s">
        <v>19</v>
      </c>
      <c r="C21" s="12"/>
      <c r="D21" s="13">
        <v>1</v>
      </c>
      <c r="E21" s="14"/>
      <c r="F21" s="14">
        <v>15</v>
      </c>
      <c r="G21" s="14"/>
      <c r="H21" s="14" t="s">
        <v>7</v>
      </c>
      <c r="I21" s="14"/>
      <c r="J21" s="13">
        <v>1</v>
      </c>
      <c r="K21" s="14"/>
      <c r="L21" s="14">
        <v>15</v>
      </c>
      <c r="M21" s="14"/>
      <c r="N21" s="14" t="s">
        <v>7</v>
      </c>
      <c r="O21" s="14"/>
      <c r="P21" s="13">
        <v>1</v>
      </c>
      <c r="Q21" s="14"/>
      <c r="R21" s="14">
        <v>15</v>
      </c>
      <c r="S21" s="14"/>
      <c r="T21" s="14" t="s">
        <v>7</v>
      </c>
      <c r="U21" s="14"/>
      <c r="V21" s="13" t="s">
        <v>44</v>
      </c>
      <c r="W21" s="14"/>
      <c r="X21" s="14" t="s">
        <v>43</v>
      </c>
      <c r="Y21" s="14"/>
      <c r="Z21" s="14" t="s">
        <v>43</v>
      </c>
      <c r="AA21" s="14"/>
      <c r="AB21" s="13">
        <v>1</v>
      </c>
      <c r="AC21" s="14"/>
      <c r="AD21" s="14">
        <v>13</v>
      </c>
      <c r="AE21" s="14"/>
      <c r="AF21" s="14" t="s">
        <v>7</v>
      </c>
      <c r="AG21" s="14"/>
    </row>
    <row r="22" spans="2:33" s="3" customFormat="1" ht="24" customHeight="1">
      <c r="B22" s="11" t="s">
        <v>20</v>
      </c>
      <c r="C22" s="12"/>
      <c r="D22" s="13">
        <v>3</v>
      </c>
      <c r="E22" s="14"/>
      <c r="F22" s="14">
        <v>20</v>
      </c>
      <c r="G22" s="14"/>
      <c r="H22" s="14">
        <v>98138</v>
      </c>
      <c r="I22" s="14"/>
      <c r="J22" s="13">
        <v>3</v>
      </c>
      <c r="K22" s="14"/>
      <c r="L22" s="14">
        <v>37</v>
      </c>
      <c r="M22" s="14"/>
      <c r="N22" s="14">
        <v>175438</v>
      </c>
      <c r="O22" s="14"/>
      <c r="P22" s="13">
        <v>3</v>
      </c>
      <c r="Q22" s="14"/>
      <c r="R22" s="14">
        <v>36</v>
      </c>
      <c r="S22" s="14"/>
      <c r="T22" s="14">
        <v>117693</v>
      </c>
      <c r="U22" s="14"/>
      <c r="V22" s="13">
        <v>4</v>
      </c>
      <c r="W22" s="14"/>
      <c r="X22" s="14">
        <v>48</v>
      </c>
      <c r="Y22" s="14"/>
      <c r="Z22" s="14">
        <v>150296</v>
      </c>
      <c r="AA22" s="14"/>
      <c r="AB22" s="13">
        <v>4</v>
      </c>
      <c r="AC22" s="14"/>
      <c r="AD22" s="14">
        <v>55</v>
      </c>
      <c r="AE22" s="14"/>
      <c r="AF22" s="14">
        <v>132554</v>
      </c>
      <c r="AG22" s="14"/>
    </row>
    <row r="23" spans="2:33" s="3" customFormat="1" ht="24" customHeight="1">
      <c r="B23" s="11" t="s">
        <v>21</v>
      </c>
      <c r="C23" s="12"/>
      <c r="D23" s="13">
        <v>3</v>
      </c>
      <c r="E23" s="14"/>
      <c r="F23" s="14">
        <v>24</v>
      </c>
      <c r="G23" s="14"/>
      <c r="H23" s="14">
        <v>265622</v>
      </c>
      <c r="I23" s="14"/>
      <c r="J23" s="13">
        <v>2</v>
      </c>
      <c r="K23" s="14"/>
      <c r="L23" s="14">
        <v>27</v>
      </c>
      <c r="M23" s="14"/>
      <c r="N23" s="14" t="s">
        <v>32</v>
      </c>
      <c r="O23" s="14"/>
      <c r="P23" s="13">
        <v>2</v>
      </c>
      <c r="Q23" s="14"/>
      <c r="R23" s="14">
        <v>28</v>
      </c>
      <c r="S23" s="14"/>
      <c r="T23" s="14" t="s">
        <v>7</v>
      </c>
      <c r="U23" s="14"/>
      <c r="V23" s="13">
        <v>3</v>
      </c>
      <c r="W23" s="14"/>
      <c r="X23" s="14">
        <v>48</v>
      </c>
      <c r="Y23" s="14"/>
      <c r="Z23" s="14">
        <v>271263</v>
      </c>
      <c r="AA23" s="14"/>
      <c r="AB23" s="13">
        <v>3</v>
      </c>
      <c r="AC23" s="14"/>
      <c r="AD23" s="14">
        <v>49</v>
      </c>
      <c r="AE23" s="14"/>
      <c r="AF23" s="14">
        <v>357207</v>
      </c>
      <c r="AG23" s="14"/>
    </row>
    <row r="24" spans="2:33" s="3" customFormat="1" ht="24" customHeight="1">
      <c r="B24" s="11" t="s">
        <v>22</v>
      </c>
      <c r="C24" s="12"/>
      <c r="D24" s="13">
        <v>1</v>
      </c>
      <c r="E24" s="14"/>
      <c r="F24" s="14">
        <v>27</v>
      </c>
      <c r="G24" s="14"/>
      <c r="H24" s="14" t="s">
        <v>33</v>
      </c>
      <c r="I24" s="14"/>
      <c r="J24" s="13">
        <v>2</v>
      </c>
      <c r="K24" s="14"/>
      <c r="L24" s="14">
        <v>39</v>
      </c>
      <c r="M24" s="14"/>
      <c r="N24" s="14" t="s">
        <v>32</v>
      </c>
      <c r="O24" s="14"/>
      <c r="P24" s="13" t="s">
        <v>9</v>
      </c>
      <c r="Q24" s="14"/>
      <c r="R24" s="14" t="s">
        <v>9</v>
      </c>
      <c r="S24" s="14"/>
      <c r="T24" s="14" t="s">
        <v>9</v>
      </c>
      <c r="U24" s="14"/>
      <c r="V24" s="13" t="s">
        <v>43</v>
      </c>
      <c r="W24" s="14"/>
      <c r="X24" s="14" t="s">
        <v>43</v>
      </c>
      <c r="Y24" s="14"/>
      <c r="Z24" s="14" t="s">
        <v>43</v>
      </c>
      <c r="AA24" s="14"/>
      <c r="AB24" s="13">
        <v>1</v>
      </c>
      <c r="AC24" s="14"/>
      <c r="AD24" s="14">
        <v>42</v>
      </c>
      <c r="AE24" s="14"/>
      <c r="AF24" s="14" t="s">
        <v>7</v>
      </c>
      <c r="AG24" s="14"/>
    </row>
    <row r="25" spans="2:33" s="3" customFormat="1" ht="24" customHeight="1">
      <c r="B25" s="11" t="s">
        <v>23</v>
      </c>
      <c r="C25" s="12"/>
      <c r="D25" s="13">
        <v>32</v>
      </c>
      <c r="E25" s="14"/>
      <c r="F25" s="14">
        <v>610</v>
      </c>
      <c r="G25" s="14"/>
      <c r="H25" s="14">
        <v>1016438</v>
      </c>
      <c r="I25" s="14"/>
      <c r="J25" s="13">
        <v>31</v>
      </c>
      <c r="K25" s="14"/>
      <c r="L25" s="14">
        <v>611</v>
      </c>
      <c r="M25" s="14"/>
      <c r="N25" s="14">
        <v>1055552</v>
      </c>
      <c r="O25" s="14"/>
      <c r="P25" s="13">
        <v>32</v>
      </c>
      <c r="Q25" s="14"/>
      <c r="R25" s="14">
        <v>638</v>
      </c>
      <c r="S25" s="14"/>
      <c r="T25" s="14">
        <v>1117462</v>
      </c>
      <c r="U25" s="14"/>
      <c r="V25" s="13">
        <v>31</v>
      </c>
      <c r="W25" s="14"/>
      <c r="X25" s="14">
        <v>704</v>
      </c>
      <c r="Y25" s="14"/>
      <c r="Z25" s="14">
        <v>1209539</v>
      </c>
      <c r="AA25" s="14"/>
      <c r="AB25" s="13">
        <v>32</v>
      </c>
      <c r="AC25" s="14"/>
      <c r="AD25" s="14">
        <v>762</v>
      </c>
      <c r="AE25" s="14"/>
      <c r="AF25" s="14">
        <v>1289382</v>
      </c>
      <c r="AG25" s="14"/>
    </row>
    <row r="26" spans="2:33" s="3" customFormat="1" ht="24" customHeight="1">
      <c r="B26" s="11" t="s">
        <v>24</v>
      </c>
      <c r="C26" s="12"/>
      <c r="D26" s="13">
        <v>11</v>
      </c>
      <c r="E26" s="14"/>
      <c r="F26" s="14">
        <v>1147</v>
      </c>
      <c r="G26" s="14"/>
      <c r="H26" s="14">
        <v>3850308</v>
      </c>
      <c r="I26" s="14"/>
      <c r="J26" s="13">
        <v>12</v>
      </c>
      <c r="K26" s="14"/>
      <c r="L26" s="14">
        <v>885</v>
      </c>
      <c r="M26" s="14"/>
      <c r="N26" s="14">
        <v>4311363</v>
      </c>
      <c r="O26" s="14"/>
      <c r="P26" s="13">
        <v>11</v>
      </c>
      <c r="Q26" s="14"/>
      <c r="R26" s="14">
        <v>1076</v>
      </c>
      <c r="S26" s="14"/>
      <c r="T26" s="14">
        <v>5076855</v>
      </c>
      <c r="U26" s="14"/>
      <c r="V26" s="13">
        <v>10</v>
      </c>
      <c r="W26" s="14"/>
      <c r="X26" s="14">
        <v>1026</v>
      </c>
      <c r="Y26" s="14"/>
      <c r="Z26" s="14">
        <v>4559309</v>
      </c>
      <c r="AA26" s="14"/>
      <c r="AB26" s="13">
        <v>9</v>
      </c>
      <c r="AC26" s="14"/>
      <c r="AD26" s="14">
        <v>1014</v>
      </c>
      <c r="AE26" s="14"/>
      <c r="AF26" s="14">
        <v>4596788</v>
      </c>
      <c r="AG26" s="14"/>
    </row>
    <row r="27" spans="2:33" s="3" customFormat="1" ht="24" customHeight="1">
      <c r="B27" s="11" t="s">
        <v>25</v>
      </c>
      <c r="C27" s="12"/>
      <c r="D27" s="13">
        <v>20</v>
      </c>
      <c r="E27" s="14"/>
      <c r="F27" s="14">
        <v>237</v>
      </c>
      <c r="G27" s="14"/>
      <c r="H27" s="14">
        <v>456025</v>
      </c>
      <c r="I27" s="14"/>
      <c r="J27" s="13">
        <v>26</v>
      </c>
      <c r="K27" s="14"/>
      <c r="L27" s="14">
        <v>350</v>
      </c>
      <c r="M27" s="14"/>
      <c r="N27" s="14">
        <v>680364</v>
      </c>
      <c r="O27" s="14"/>
      <c r="P27" s="13">
        <v>24</v>
      </c>
      <c r="Q27" s="14"/>
      <c r="R27" s="14">
        <v>361</v>
      </c>
      <c r="S27" s="14"/>
      <c r="T27" s="14">
        <v>682451</v>
      </c>
      <c r="U27" s="14"/>
      <c r="V27" s="13">
        <v>26</v>
      </c>
      <c r="W27" s="14"/>
      <c r="X27" s="14">
        <v>412</v>
      </c>
      <c r="Y27" s="14"/>
      <c r="Z27" s="14">
        <v>779452</v>
      </c>
      <c r="AA27" s="14"/>
      <c r="AB27" s="13">
        <v>27</v>
      </c>
      <c r="AC27" s="14"/>
      <c r="AD27" s="14">
        <v>424</v>
      </c>
      <c r="AE27" s="14"/>
      <c r="AF27" s="14">
        <v>913057</v>
      </c>
      <c r="AG27" s="14"/>
    </row>
    <row r="28" spans="2:33" s="3" customFormat="1" ht="24" customHeight="1">
      <c r="B28" s="11" t="s">
        <v>26</v>
      </c>
      <c r="C28" s="12"/>
      <c r="D28" s="13">
        <v>4</v>
      </c>
      <c r="E28" s="14"/>
      <c r="F28" s="14">
        <v>69</v>
      </c>
      <c r="G28" s="14"/>
      <c r="H28" s="14">
        <v>63512</v>
      </c>
      <c r="I28" s="14"/>
      <c r="J28" s="13">
        <v>5</v>
      </c>
      <c r="K28" s="14"/>
      <c r="L28" s="14">
        <v>73</v>
      </c>
      <c r="M28" s="14"/>
      <c r="N28" s="14">
        <v>191532</v>
      </c>
      <c r="O28" s="14"/>
      <c r="P28" s="13">
        <v>4</v>
      </c>
      <c r="Q28" s="14"/>
      <c r="R28" s="14">
        <v>65</v>
      </c>
      <c r="S28" s="14"/>
      <c r="T28" s="14">
        <v>131920</v>
      </c>
      <c r="U28" s="14"/>
      <c r="V28" s="13">
        <v>3</v>
      </c>
      <c r="W28" s="14"/>
      <c r="X28" s="14">
        <v>55</v>
      </c>
      <c r="Y28" s="14"/>
      <c r="Z28" s="14">
        <v>81518</v>
      </c>
      <c r="AA28" s="14"/>
      <c r="AB28" s="13">
        <v>3</v>
      </c>
      <c r="AC28" s="14"/>
      <c r="AD28" s="14">
        <v>54</v>
      </c>
      <c r="AE28" s="14"/>
      <c r="AF28" s="14">
        <v>89831</v>
      </c>
      <c r="AG28" s="14"/>
    </row>
    <row r="29" spans="2:33" s="3" customFormat="1" ht="24" customHeight="1">
      <c r="B29" s="11" t="s">
        <v>27</v>
      </c>
      <c r="C29" s="12"/>
      <c r="D29" s="13">
        <v>13</v>
      </c>
      <c r="E29" s="14"/>
      <c r="F29" s="14">
        <v>531</v>
      </c>
      <c r="G29" s="14"/>
      <c r="H29" s="14">
        <v>1635868</v>
      </c>
      <c r="I29" s="14"/>
      <c r="J29" s="13">
        <v>13</v>
      </c>
      <c r="K29" s="14"/>
      <c r="L29" s="14">
        <v>579</v>
      </c>
      <c r="M29" s="14"/>
      <c r="N29" s="14">
        <v>1591732</v>
      </c>
      <c r="O29" s="14"/>
      <c r="P29" s="13">
        <v>11</v>
      </c>
      <c r="Q29" s="14"/>
      <c r="R29" s="14">
        <v>527</v>
      </c>
      <c r="S29" s="14"/>
      <c r="T29" s="14">
        <v>1342378</v>
      </c>
      <c r="U29" s="14"/>
      <c r="V29" s="13">
        <v>11</v>
      </c>
      <c r="W29" s="14"/>
      <c r="X29" s="14">
        <v>561</v>
      </c>
      <c r="Y29" s="14"/>
      <c r="Z29" s="14">
        <v>1447066</v>
      </c>
      <c r="AA29" s="14"/>
      <c r="AB29" s="13">
        <v>10</v>
      </c>
      <c r="AC29" s="14"/>
      <c r="AD29" s="14">
        <v>595</v>
      </c>
      <c r="AE29" s="14"/>
      <c r="AF29" s="14">
        <v>1580647</v>
      </c>
      <c r="AG29" s="14"/>
    </row>
    <row r="30" spans="2:33" s="3" customFormat="1" ht="24" customHeight="1">
      <c r="B30" s="11" t="s">
        <v>28</v>
      </c>
      <c r="C30" s="12"/>
      <c r="D30" s="13">
        <v>1</v>
      </c>
      <c r="E30" s="14"/>
      <c r="F30" s="14">
        <v>29</v>
      </c>
      <c r="G30" s="14"/>
      <c r="H30" s="14" t="s">
        <v>35</v>
      </c>
      <c r="I30" s="14"/>
      <c r="J30" s="13">
        <v>1</v>
      </c>
      <c r="K30" s="14"/>
      <c r="L30" s="14">
        <v>25</v>
      </c>
      <c r="M30" s="14"/>
      <c r="N30" s="14" t="s">
        <v>32</v>
      </c>
      <c r="O30" s="14"/>
      <c r="P30" s="13">
        <v>1</v>
      </c>
      <c r="Q30" s="14"/>
      <c r="R30" s="14">
        <v>25</v>
      </c>
      <c r="S30" s="14"/>
      <c r="T30" s="14" t="s">
        <v>7</v>
      </c>
      <c r="U30" s="14"/>
      <c r="V30" s="13">
        <v>1</v>
      </c>
      <c r="W30" s="14"/>
      <c r="X30" s="14">
        <v>28</v>
      </c>
      <c r="Y30" s="14"/>
      <c r="Z30" s="14" t="s">
        <v>7</v>
      </c>
      <c r="AA30" s="14"/>
      <c r="AB30" s="13">
        <v>1</v>
      </c>
      <c r="AC30" s="14"/>
      <c r="AD30" s="14">
        <v>27</v>
      </c>
      <c r="AE30" s="14"/>
      <c r="AF30" s="14" t="s">
        <v>43</v>
      </c>
      <c r="AG30" s="14"/>
    </row>
    <row r="31" spans="2:33" s="3" customFormat="1" ht="24" customHeight="1">
      <c r="B31" s="11" t="s">
        <v>29</v>
      </c>
      <c r="C31" s="12"/>
      <c r="D31" s="13">
        <v>28</v>
      </c>
      <c r="E31" s="14"/>
      <c r="F31" s="14">
        <v>631</v>
      </c>
      <c r="G31" s="14"/>
      <c r="H31" s="14">
        <v>1016797</v>
      </c>
      <c r="I31" s="14"/>
      <c r="J31" s="13">
        <v>31</v>
      </c>
      <c r="K31" s="14"/>
      <c r="L31" s="14">
        <v>740</v>
      </c>
      <c r="M31" s="14"/>
      <c r="N31" s="14">
        <v>2011583</v>
      </c>
      <c r="O31" s="14"/>
      <c r="P31" s="13">
        <v>24</v>
      </c>
      <c r="Q31" s="14"/>
      <c r="R31" s="14">
        <v>596</v>
      </c>
      <c r="S31" s="14"/>
      <c r="T31" s="14">
        <v>1245085</v>
      </c>
      <c r="U31" s="14"/>
      <c r="V31" s="13">
        <v>23</v>
      </c>
      <c r="W31" s="14"/>
      <c r="X31" s="14">
        <v>592</v>
      </c>
      <c r="Y31" s="14"/>
      <c r="Z31" s="14">
        <v>1108291</v>
      </c>
      <c r="AA31" s="14"/>
      <c r="AB31" s="13">
        <v>19</v>
      </c>
      <c r="AC31" s="14"/>
      <c r="AD31" s="14">
        <v>520</v>
      </c>
      <c r="AE31" s="14"/>
      <c r="AF31" s="14">
        <v>1068744</v>
      </c>
      <c r="AG31" s="14"/>
    </row>
    <row r="32" spans="1:33" s="3" customFormat="1" ht="24" customHeight="1" thickBot="1">
      <c r="A32" s="15"/>
      <c r="B32" s="16" t="s">
        <v>30</v>
      </c>
      <c r="C32" s="17"/>
      <c r="D32" s="18">
        <v>7</v>
      </c>
      <c r="E32" s="19"/>
      <c r="F32" s="19">
        <v>51</v>
      </c>
      <c r="G32" s="19"/>
      <c r="H32" s="19">
        <v>46730</v>
      </c>
      <c r="I32" s="19"/>
      <c r="J32" s="18">
        <v>5</v>
      </c>
      <c r="K32" s="19"/>
      <c r="L32" s="19">
        <v>31</v>
      </c>
      <c r="M32" s="19"/>
      <c r="N32" s="19">
        <v>23899</v>
      </c>
      <c r="O32" s="19"/>
      <c r="P32" s="18">
        <v>4</v>
      </c>
      <c r="Q32" s="19"/>
      <c r="R32" s="19">
        <v>27</v>
      </c>
      <c r="S32" s="19"/>
      <c r="T32" s="19">
        <v>24625</v>
      </c>
      <c r="U32" s="19"/>
      <c r="V32" s="18">
        <v>4</v>
      </c>
      <c r="W32" s="19"/>
      <c r="X32" s="19">
        <v>27</v>
      </c>
      <c r="Y32" s="19"/>
      <c r="Z32" s="19">
        <v>30165</v>
      </c>
      <c r="AA32" s="19"/>
      <c r="AB32" s="18">
        <v>3</v>
      </c>
      <c r="AC32" s="23"/>
      <c r="AD32" s="19">
        <v>20</v>
      </c>
      <c r="AE32" s="19"/>
      <c r="AF32" s="19">
        <v>21856</v>
      </c>
      <c r="AG32" s="19"/>
    </row>
    <row r="33" spans="1:32" s="21" customFormat="1" ht="19.5" customHeight="1" thickTop="1">
      <c r="A33" s="20" t="s">
        <v>31</v>
      </c>
      <c r="B33" s="20"/>
      <c r="C33" s="20"/>
      <c r="H33" s="22"/>
      <c r="N33" s="22"/>
      <c r="T33" s="24"/>
      <c r="Z33" s="22"/>
      <c r="AF33" s="22" t="s">
        <v>38</v>
      </c>
    </row>
    <row r="34" s="3" customFormat="1" ht="13.5"/>
    <row r="35" s="3" customFormat="1" ht="13.5"/>
    <row r="36" s="3" customFormat="1" ht="13.5"/>
    <row r="37" s="3" customFormat="1" ht="13.5"/>
  </sheetData>
  <sheetProtection selectLockedCells="1" selectUnlockedCells="1"/>
  <mergeCells count="21">
    <mergeCell ref="Z6:AA8"/>
    <mergeCell ref="P5:U5"/>
    <mergeCell ref="P6:Q8"/>
    <mergeCell ref="R6:S8"/>
    <mergeCell ref="T6:U8"/>
    <mergeCell ref="J5:O5"/>
    <mergeCell ref="J6:K8"/>
    <mergeCell ref="L6:M8"/>
    <mergeCell ref="N6:O8"/>
    <mergeCell ref="AB5:AG5"/>
    <mergeCell ref="AB6:AC8"/>
    <mergeCell ref="AD6:AE8"/>
    <mergeCell ref="AF6:AG8"/>
    <mergeCell ref="V5:AA5"/>
    <mergeCell ref="V6:W8"/>
    <mergeCell ref="X6:Y8"/>
    <mergeCell ref="A5:C8"/>
    <mergeCell ref="D5:I5"/>
    <mergeCell ref="H6:I8"/>
    <mergeCell ref="F6:G8"/>
    <mergeCell ref="D6:E8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rstPageNumber="0" useFirstPageNumber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吉田　悠里</cp:lastModifiedBy>
  <cp:lastPrinted>2016-07-01T05:30:18Z</cp:lastPrinted>
  <dcterms:modified xsi:type="dcterms:W3CDTF">2021-05-18T04:53:40Z</dcterms:modified>
  <cp:category/>
  <cp:version/>
  <cp:contentType/>
  <cp:contentStatus/>
</cp:coreProperties>
</file>