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90" windowHeight="7770"/>
  </bookViews>
  <sheets>
    <sheet name="11-9生活保護状況" sheetId="1" r:id="rId1"/>
  </sheets>
  <definedNames>
    <definedName name="_xlnm.Print_Area" localSheetId="0">'11-9生活保護状況'!$A$1:$O$11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<sst xmlns="http://schemas.openxmlformats.org/spreadsheetml/2006/main" count="22" uniqueCount="22">
  <si>
    <t>資料：社会福祉課</t>
  </si>
  <si>
    <t>※世帯数と人員は各年度末現在</t>
  </si>
  <si>
    <t>計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</si>
  <si>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</si>
  <si>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保護施設
事務費</t>
  </si>
  <si>
    <t>葬祭扶助費</t>
  </si>
  <si>
    <t>生業扶助費</t>
  </si>
  <si>
    <t>出産扶助費</t>
  </si>
  <si>
    <t>医療扶助費</t>
  </si>
  <si>
    <t>介護扶助費</t>
  </si>
  <si>
    <t>教育扶助費</t>
  </si>
  <si>
    <t>住宅扶助費</t>
  </si>
  <si>
    <t>生活扶助費</t>
  </si>
  <si>
    <t>住宅確保給付金</t>
    <rPh sb="0" eb="2">
      <t>ジュウタク</t>
    </rPh>
    <rPh sb="2" eb="4">
      <t>カクホ</t>
    </rPh>
    <rPh sb="4" eb="7">
      <t>キュウフキン</t>
    </rPh>
    <phoneticPr fontId="2"/>
  </si>
  <si>
    <r>
      <t xml:space="preserve">人　員
</t>
    </r>
    <r>
      <rPr>
        <sz val="8"/>
        <rFont val="ＭＳ 明朝"/>
        <family val="1"/>
        <charset val="128"/>
      </rPr>
      <t>（人）</t>
    </r>
  </si>
  <si>
    <t>世　帯　数</t>
  </si>
  <si>
    <t>年　　度</t>
  </si>
  <si>
    <t>単位：千円</t>
  </si>
  <si>
    <t>１１－９　生活保護状況</t>
    <phoneticPr fontId="2"/>
  </si>
  <si>
    <t>　　30年度</t>
    <rPh sb="4" eb="6">
      <t>ネンド</t>
    </rPh>
    <phoneticPr fontId="2"/>
  </si>
  <si>
    <t>平成29年度</t>
    <rPh sb="0" eb="2">
      <t>ヘイセイ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</si>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</sst>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zoomScale="89" zoomScaleNormal="89" workbookViewId="0">
      <selection activeCell="E15" sqref="E15"/>
    </sheetView>
  </sheetViews>
  <sheetFormatPr defaultColWidth="9" defaultRowHeight="12.75"/>
  <cols>
    <col min="1" max="1" width="11.3984375" style="1" customWidth="1"/>
    <col min="2" max="4" width="10.1328125" style="1" customWidth="1"/>
    <col min="5" max="12" width="11.46484375" style="1" customWidth="1"/>
    <col min="13" max="14" width="11.265625" style="1" customWidth="1"/>
    <col min="15" max="15" width="11.3984375" style="1" customWidth="1"/>
    <col min="16" max="16384" width="9" style="1"/>
  </cols>
  <sheetData>
    <row r="1" spans="1:15" ht="20.100000000000001" customHeight="1">
      <c r="A1" s="18" t="s">
        <v>18</v>
      </c>
      <c r="B1" s="18"/>
      <c r="C1" s="18"/>
      <c r="D1" s="18"/>
      <c r="G1" s="17"/>
    </row>
    <row r="2" spans="1:15" ht="20.100000000000001" customHeight="1">
      <c r="A2" s="3"/>
      <c r="B2" s="3"/>
      <c r="C2" s="3"/>
      <c r="D2" s="3"/>
      <c r="O2" s="16"/>
    </row>
    <row r="3" spans="1:15" ht="13.15" thickBot="1">
      <c r="O3" s="16" t="s">
        <v>17</v>
      </c>
    </row>
    <row r="4" spans="1:15" ht="39.950000000000003" customHeight="1" thickTop="1">
      <c r="A4" s="15" t="s">
        <v>16</v>
      </c>
      <c r="B4" s="12" t="s">
        <v>15</v>
      </c>
      <c r="C4" s="13" t="s">
        <v>14</v>
      </c>
      <c r="D4" s="14" t="s">
        <v>13</v>
      </c>
      <c r="E4" s="12" t="s">
        <v>12</v>
      </c>
      <c r="F4" s="12" t="s">
        <v>11</v>
      </c>
      <c r="G4" s="12" t="s">
        <v>10</v>
      </c>
      <c r="H4" s="10" t="s">
        <v>9</v>
      </c>
      <c r="I4" s="13" t="s">
        <v>8</v>
      </c>
      <c r="J4" s="12" t="s">
        <v>7</v>
      </c>
      <c r="K4" s="12" t="s">
        <v>6</v>
      </c>
      <c r="L4" s="10" t="s">
        <v>5</v>
      </c>
      <c r="M4" s="12" t="s">
        <v>4</v>
      </c>
      <c r="N4" s="11" t="s">
        <v>3</v>
      </c>
      <c r="O4" s="10" t="s">
        <v>2</v>
      </c>
    </row>
    <row r="5" spans="1:15" ht="39.950000000000003" customHeight="1">
      <c r="A5" s="9" t="s">
        <v>20</v>
      </c>
      <c r="B5" s="7">
        <v>269</v>
      </c>
      <c r="C5" s="8">
        <v>357</v>
      </c>
      <c r="D5" s="7">
        <v>1113</v>
      </c>
      <c r="E5" s="4">
        <v>181805</v>
      </c>
      <c r="F5" s="4">
        <v>103886</v>
      </c>
      <c r="G5" s="6">
        <v>3232</v>
      </c>
      <c r="H5" s="6">
        <v>27714</v>
      </c>
      <c r="I5" s="6">
        <v>390143</v>
      </c>
      <c r="J5" s="6">
        <v>844</v>
      </c>
      <c r="K5" s="6">
        <v>1894</v>
      </c>
      <c r="L5" s="6">
        <v>1944</v>
      </c>
      <c r="M5" s="6">
        <v>3766</v>
      </c>
      <c r="N5" s="5">
        <v>377</v>
      </c>
      <c r="O5" s="4">
        <v>716718</v>
      </c>
    </row>
    <row r="6" spans="1:15" ht="39.950000000000003" customHeight="1">
      <c r="A6" s="8" t="s">
        <v>19</v>
      </c>
      <c r="B6" s="7">
        <v>250</v>
      </c>
      <c r="C6" s="8">
        <v>327</v>
      </c>
      <c r="D6" s="7">
        <v>294</v>
      </c>
      <c r="E6" s="4">
        <v>169456</v>
      </c>
      <c r="F6" s="4">
        <v>98982</v>
      </c>
      <c r="G6" s="6">
        <v>2090</v>
      </c>
      <c r="H6" s="6">
        <v>22470</v>
      </c>
      <c r="I6" s="6">
        <v>356520</v>
      </c>
      <c r="J6" s="6">
        <v>443</v>
      </c>
      <c r="K6" s="6">
        <v>1364</v>
      </c>
      <c r="L6" s="6">
        <v>3052</v>
      </c>
      <c r="M6" s="6">
        <v>2652</v>
      </c>
      <c r="N6" s="5">
        <v>0</v>
      </c>
      <c r="O6" s="4">
        <f>SUM(D6:N6)</f>
        <v>657323</v>
      </c>
    </row>
    <row r="7" spans="1:15" ht="39.950000000000003" customHeight="1" thickBot="1">
      <c r="A7" s="19" t="s">
        <v>21</v>
      </c>
      <c r="B7" s="20">
        <v>242</v>
      </c>
      <c r="C7" s="21">
        <v>309</v>
      </c>
      <c r="D7" s="19">
        <v>204</v>
      </c>
      <c r="E7" s="22">
        <v>154932</v>
      </c>
      <c r="F7" s="22">
        <v>90989</v>
      </c>
      <c r="G7" s="23">
        <v>1626</v>
      </c>
      <c r="H7" s="23">
        <v>15695</v>
      </c>
      <c r="I7" s="23">
        <v>347174</v>
      </c>
      <c r="J7" s="23">
        <v>714</v>
      </c>
      <c r="K7" s="23">
        <v>320</v>
      </c>
      <c r="L7" s="23">
        <v>2379</v>
      </c>
      <c r="M7" s="23">
        <v>2443</v>
      </c>
      <c r="N7" s="23">
        <v>4</v>
      </c>
      <c r="O7" s="24">
        <f>SUM(D7:N7)</f>
        <v>616480</v>
      </c>
    </row>
    <row r="8" spans="1:15" ht="13.15" thickTop="1">
      <c r="A8" s="3" t="s">
        <v>1</v>
      </c>
      <c r="L8" s="2"/>
      <c r="O8" s="2" t="s">
        <v>0</v>
      </c>
    </row>
  </sheetData>
  <sheetProtection selectLockedCells="1" selectUnlockedCells="1"/>
  <phoneticPr fontId="2"/>
  <pageMargins left="0" right="0" top="0.98425196850393704" bottom="0.98425196850393704" header="0.51181102362204722" footer="0.51181102362204722"/>
  <pageSetup paperSize="9" scale="87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11-9生活保護状況</vt:lpstr>
      <vt:lpstr>'11-9生活保護状況'!Print_Area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cp:lastPrinted>2021-04-08T01:19:07Z</cp:lastPrinted>
  <dcterms:created xsi:type="dcterms:W3CDTF">2019-12-20T07:49:39Z</dcterms:created>
  <dcterms:modified xsi:type="dcterms:W3CDTF">2021-05-22T09:38:37Z</dcterms:modified>
</cp:coreProperties>
</file>