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1犯罪発生件数１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<sst xmlns="http://schemas.openxmlformats.org/spreadsheetml/2006/main" count="38" uniqueCount="28">
  <si>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14－1　犯罪発生件数</t>
  </si>
  <si>
    <t xml:space="preserve"> （刑法犯）</t>
  </si>
  <si>
    <t>総　数</t>
  </si>
  <si>
    <t>凶悪犯</t>
  </si>
  <si>
    <t>粗暴犯</t>
  </si>
  <si>
    <t>窃盗犯</t>
  </si>
  <si>
    <t>知能犯</t>
  </si>
  <si>
    <t>風俗犯</t>
  </si>
  <si>
    <t>その他</t>
  </si>
  <si>
    <t>（犯罪・触法少年）</t>
  </si>
  <si>
    <t>年</t>
  </si>
  <si>
    <t>平成15年</t>
  </si>
  <si>
    <t>16年</t>
  </si>
  <si>
    <t>17年</t>
  </si>
  <si>
    <t>18年</t>
  </si>
  <si>
    <t>19年</t>
  </si>
  <si>
    <t>※刑法犯については発生件数　</t>
  </si>
  <si>
    <t>資料：愛知警察署</t>
  </si>
  <si>
    <t>総　数</t>
  </si>
  <si>
    <t>平成15年</t>
  </si>
  <si>
    <t>－</t>
  </si>
  <si>
    <t>16年</t>
  </si>
  <si>
    <t>17年</t>
  </si>
  <si>
    <t>18年</t>
  </si>
  <si>
    <t>19年</t>
  </si>
  <si>
    <t>※犯罪・触法少年については住居地の人員数　</t>
  </si>
  <si>
    <t>資料：愛知警察署</t>
  </si>
  <si>
    <t>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</si>
</sst>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180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38" fontId="5" fillId="0" borderId="0" xfId="49" applyFont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180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15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80" fontId="7" fillId="0" borderId="0" xfId="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10.625" style="6" customWidth="1"/>
    <col min="2" max="2" width="2.125" style="6" customWidth="1"/>
    <col min="3" max="3" width="8.125" style="6" customWidth="1"/>
    <col min="4" max="4" width="2.125" style="6" customWidth="1"/>
    <col min="5" max="5" width="5.625" style="6" customWidth="1"/>
    <col min="6" max="6" width="4.625" style="6" customWidth="1"/>
    <col min="7" max="7" width="6.625" style="6" customWidth="1"/>
    <col min="8" max="8" width="3.625" style="6" customWidth="1"/>
    <col min="9" max="9" width="7.625" style="6" customWidth="1"/>
    <col min="10" max="10" width="2.625" style="6" customWidth="1"/>
    <col min="11" max="11" width="6.625" style="6" customWidth="1"/>
    <col min="12" max="12" width="3.625" style="6" customWidth="1"/>
    <col min="13" max="13" width="6.125" style="6" customWidth="1"/>
    <col min="14" max="14" width="4.125" style="6" customWidth="1"/>
    <col min="15" max="15" width="6.625" style="6" customWidth="1"/>
    <col min="16" max="16" width="3.625" style="6" customWidth="1"/>
    <col min="17" max="16384" width="9.00390625" style="6" customWidth="1"/>
  </cols>
  <sheetData>
    <row r="1" spans="1:7" ht="19.5" customHeight="1">
      <c r="A1" s="44" t="s">
        <v>0</v>
      </c>
      <c r="B1" s="44"/>
      <c r="C1" s="44"/>
      <c r="D1" s="44"/>
      <c r="E1" s="44"/>
      <c r="F1" s="44"/>
      <c r="G1" s="44"/>
    </row>
    <row r="2" spans="1:7" ht="19.5" customHeight="1">
      <c r="A2" s="5"/>
      <c r="B2" s="5"/>
      <c r="C2" s="5"/>
      <c r="D2" s="5"/>
      <c r="E2" s="5"/>
      <c r="F2" s="5"/>
      <c r="G2" s="5"/>
    </row>
    <row r="3" ht="19.5" customHeight="1" thickBot="1">
      <c r="A3" s="7" t="s">
        <v>1</v>
      </c>
    </row>
    <row r="4" spans="1:16" ht="34.5" customHeight="1" thickTop="1">
      <c r="A4" s="48" t="s">
        <v>10</v>
      </c>
      <c r="B4" s="40"/>
      <c r="C4" s="49" t="s">
        <v>2</v>
      </c>
      <c r="D4" s="49"/>
      <c r="E4" s="40" t="s">
        <v>3</v>
      </c>
      <c r="F4" s="40"/>
      <c r="G4" s="40" t="s">
        <v>4</v>
      </c>
      <c r="H4" s="40"/>
      <c r="I4" s="40" t="s">
        <v>5</v>
      </c>
      <c r="J4" s="40"/>
      <c r="K4" s="40" t="s">
        <v>6</v>
      </c>
      <c r="L4" s="40"/>
      <c r="M4" s="40" t="s">
        <v>7</v>
      </c>
      <c r="N4" s="40"/>
      <c r="O4" s="40" t="s">
        <v>8</v>
      </c>
      <c r="P4" s="47"/>
    </row>
    <row r="5" spans="1:16" ht="34.5" customHeight="1">
      <c r="A5" s="8" t="s">
        <v>11</v>
      </c>
      <c r="B5" s="9"/>
      <c r="C5" s="10">
        <f>E5+G5+I5+K5+M5+O5</f>
        <v>2121</v>
      </c>
      <c r="D5" s="11"/>
      <c r="E5" s="8">
        <v>1</v>
      </c>
      <c r="F5" s="8"/>
      <c r="G5" s="8">
        <v>31</v>
      </c>
      <c r="H5" s="8"/>
      <c r="I5" s="12">
        <v>1771</v>
      </c>
      <c r="J5" s="8"/>
      <c r="K5" s="8">
        <v>38</v>
      </c>
      <c r="L5" s="8"/>
      <c r="M5" s="8">
        <v>3</v>
      </c>
      <c r="N5" s="8"/>
      <c r="O5" s="8">
        <v>277</v>
      </c>
      <c r="P5" s="8"/>
    </row>
    <row r="6" spans="1:16" ht="34.5" customHeight="1">
      <c r="A6" s="8" t="s">
        <v>12</v>
      </c>
      <c r="B6" s="13"/>
      <c r="C6" s="10">
        <f>E6+G6+I6+K6+M6+O6</f>
        <v>1823</v>
      </c>
      <c r="D6" s="11"/>
      <c r="E6" s="8">
        <v>6</v>
      </c>
      <c r="F6" s="8"/>
      <c r="G6" s="8">
        <v>27</v>
      </c>
      <c r="H6" s="8"/>
      <c r="I6" s="14">
        <v>1403</v>
      </c>
      <c r="J6" s="8"/>
      <c r="K6" s="8">
        <v>55</v>
      </c>
      <c r="L6" s="8"/>
      <c r="M6" s="8">
        <v>4</v>
      </c>
      <c r="N6" s="8"/>
      <c r="O6" s="8">
        <v>328</v>
      </c>
      <c r="P6" s="8"/>
    </row>
    <row r="7" spans="1:16" s="19" customFormat="1" ht="34.5" customHeight="1">
      <c r="A7" s="15" t="s">
        <v>13</v>
      </c>
      <c r="B7" s="13"/>
      <c r="C7" s="16">
        <f>E7+G7+I7+K7+M7+O7</f>
        <v>1711</v>
      </c>
      <c r="D7" s="17"/>
      <c r="E7" s="15">
        <v>4</v>
      </c>
      <c r="F7" s="15"/>
      <c r="G7" s="15">
        <v>41</v>
      </c>
      <c r="H7" s="15"/>
      <c r="I7" s="18">
        <v>1287</v>
      </c>
      <c r="J7" s="15"/>
      <c r="K7" s="15">
        <v>47</v>
      </c>
      <c r="L7" s="15"/>
      <c r="M7" s="15">
        <v>7</v>
      </c>
      <c r="N7" s="15"/>
      <c r="O7" s="15">
        <v>325</v>
      </c>
      <c r="P7" s="15"/>
    </row>
    <row r="8" spans="1:16" ht="34.5" customHeight="1">
      <c r="A8" s="15" t="s">
        <v>14</v>
      </c>
      <c r="B8" s="13"/>
      <c r="C8" s="16">
        <f>E8+G8+I8+K8+M8+O8</f>
        <v>1360</v>
      </c>
      <c r="D8" s="17"/>
      <c r="E8" s="15">
        <v>10</v>
      </c>
      <c r="F8" s="15"/>
      <c r="G8" s="15">
        <v>35</v>
      </c>
      <c r="H8" s="15"/>
      <c r="I8" s="18">
        <v>1012</v>
      </c>
      <c r="J8" s="15"/>
      <c r="K8" s="15">
        <v>27</v>
      </c>
      <c r="L8" s="15"/>
      <c r="M8" s="15">
        <v>12</v>
      </c>
      <c r="N8" s="15"/>
      <c r="O8" s="15">
        <v>264</v>
      </c>
      <c r="P8" s="15"/>
    </row>
    <row r="9" spans="1:16" ht="34.5" customHeight="1">
      <c r="A9" s="15" t="s">
        <v>15</v>
      </c>
      <c r="B9" s="13"/>
      <c r="C9" s="28">
        <f>E9+G9+I9+K9+M9+O9</f>
        <v>1331</v>
      </c>
      <c r="D9" s="29"/>
      <c r="E9" s="1">
        <v>5</v>
      </c>
      <c r="F9" s="1"/>
      <c r="G9" s="1">
        <v>34</v>
      </c>
      <c r="H9" s="1"/>
      <c r="I9" s="2">
        <v>974</v>
      </c>
      <c r="J9" s="1"/>
      <c r="K9" s="1">
        <v>20</v>
      </c>
      <c r="L9" s="1"/>
      <c r="M9" s="1">
        <v>5</v>
      </c>
      <c r="N9" s="1"/>
      <c r="O9" s="1">
        <v>293</v>
      </c>
      <c r="P9" s="1"/>
    </row>
    <row r="10" spans="1:16" ht="34.5" customHeight="1" thickBot="1">
      <c r="A10" s="20" t="s">
        <v>27</v>
      </c>
      <c r="B10" s="21"/>
      <c r="C10" s="30">
        <v>1342</v>
      </c>
      <c r="D10" s="31"/>
      <c r="E10" s="32">
        <v>1</v>
      </c>
      <c r="F10" s="32"/>
      <c r="G10" s="32">
        <v>32</v>
      </c>
      <c r="H10" s="32"/>
      <c r="I10" s="33">
        <v>1029</v>
      </c>
      <c r="J10" s="32"/>
      <c r="K10" s="32">
        <v>32</v>
      </c>
      <c r="L10" s="32"/>
      <c r="M10" s="32">
        <v>6</v>
      </c>
      <c r="N10" s="32"/>
      <c r="O10" s="32">
        <v>242</v>
      </c>
      <c r="P10" s="32"/>
    </row>
    <row r="11" spans="1:16" ht="19.5" customHeight="1" thickTop="1">
      <c r="A11" s="45" t="s">
        <v>16</v>
      </c>
      <c r="B11" s="45"/>
      <c r="C11" s="45"/>
      <c r="D11" s="45"/>
      <c r="E11" s="45"/>
      <c r="F11" s="45"/>
      <c r="G11" s="45"/>
      <c r="H11" s="45"/>
      <c r="I11" s="45"/>
      <c r="M11" s="46" t="s">
        <v>17</v>
      </c>
      <c r="N11" s="46"/>
      <c r="O11" s="46"/>
      <c r="P11" s="46"/>
    </row>
    <row r="12" ht="13.5">
      <c r="A12" s="24"/>
    </row>
    <row r="14" ht="19.5" customHeight="1" thickBot="1">
      <c r="A14" s="7" t="s">
        <v>9</v>
      </c>
    </row>
    <row r="15" spans="1:12" ht="34.5" customHeight="1" thickBot="1" thickTop="1">
      <c r="A15" s="39" t="s">
        <v>10</v>
      </c>
      <c r="B15" s="41"/>
      <c r="C15" s="42" t="s">
        <v>18</v>
      </c>
      <c r="D15" s="43"/>
      <c r="E15" s="38" t="s">
        <v>3</v>
      </c>
      <c r="F15" s="41"/>
      <c r="G15" s="38" t="s">
        <v>4</v>
      </c>
      <c r="H15" s="41"/>
      <c r="I15" s="38" t="s">
        <v>5</v>
      </c>
      <c r="J15" s="41"/>
      <c r="K15" s="38" t="s">
        <v>8</v>
      </c>
      <c r="L15" s="39"/>
    </row>
    <row r="16" spans="1:12" ht="34.5" customHeight="1">
      <c r="A16" s="8" t="s">
        <v>19</v>
      </c>
      <c r="B16" s="25"/>
      <c r="C16" s="26">
        <f>SUM(E16:L16)</f>
        <v>15</v>
      </c>
      <c r="D16" s="26"/>
      <c r="E16" s="8" t="s">
        <v>20</v>
      </c>
      <c r="F16" s="8"/>
      <c r="G16" s="8">
        <v>5</v>
      </c>
      <c r="H16" s="8"/>
      <c r="I16" s="8">
        <v>8</v>
      </c>
      <c r="J16" s="8"/>
      <c r="K16" s="8">
        <v>2</v>
      </c>
      <c r="L16" s="8"/>
    </row>
    <row r="17" spans="1:12" ht="34.5" customHeight="1">
      <c r="A17" s="8" t="s">
        <v>21</v>
      </c>
      <c r="B17" s="25"/>
      <c r="C17" s="26">
        <f>SUM(E17:L17)</f>
        <v>25</v>
      </c>
      <c r="D17" s="26"/>
      <c r="E17" s="8" t="s">
        <v>20</v>
      </c>
      <c r="F17" s="8"/>
      <c r="G17" s="8">
        <v>1</v>
      </c>
      <c r="H17" s="8"/>
      <c r="I17" s="8">
        <v>12</v>
      </c>
      <c r="J17" s="8"/>
      <c r="K17" s="8">
        <v>12</v>
      </c>
      <c r="L17" s="8"/>
    </row>
    <row r="18" spans="1:12" s="19" customFormat="1" ht="34.5" customHeight="1">
      <c r="A18" s="15" t="s">
        <v>22</v>
      </c>
      <c r="B18" s="25"/>
      <c r="C18" s="27">
        <f>SUM(E18:L18)</f>
        <v>38</v>
      </c>
      <c r="D18" s="27"/>
      <c r="E18" s="15" t="s">
        <v>20</v>
      </c>
      <c r="F18" s="15"/>
      <c r="G18" s="15">
        <v>2</v>
      </c>
      <c r="H18" s="15"/>
      <c r="I18" s="15">
        <v>17</v>
      </c>
      <c r="J18" s="15"/>
      <c r="K18" s="15">
        <v>19</v>
      </c>
      <c r="L18" s="15"/>
    </row>
    <row r="19" spans="1:12" ht="34.5" customHeight="1">
      <c r="A19" s="15" t="s">
        <v>23</v>
      </c>
      <c r="B19" s="25"/>
      <c r="C19" s="27">
        <f>SUM(E19:L19)</f>
        <v>24</v>
      </c>
      <c r="D19" s="27"/>
      <c r="E19" s="15" t="s">
        <v>20</v>
      </c>
      <c r="F19" s="15"/>
      <c r="G19" s="15">
        <v>3</v>
      </c>
      <c r="H19" s="15"/>
      <c r="I19" s="15">
        <v>11</v>
      </c>
      <c r="J19" s="15"/>
      <c r="K19" s="15">
        <v>10</v>
      </c>
      <c r="L19" s="15"/>
    </row>
    <row r="20" spans="1:12" ht="34.5" customHeight="1">
      <c r="A20" s="15" t="s">
        <v>24</v>
      </c>
      <c r="B20" s="25"/>
      <c r="C20" s="4">
        <f>SUM(E20:L20)</f>
        <v>56</v>
      </c>
      <c r="D20" s="4"/>
      <c r="E20" s="1" t="s">
        <v>20</v>
      </c>
      <c r="F20" s="1"/>
      <c r="G20" s="1">
        <v>4</v>
      </c>
      <c r="H20" s="1"/>
      <c r="I20" s="1">
        <v>18</v>
      </c>
      <c r="J20" s="1"/>
      <c r="K20" s="1">
        <v>34</v>
      </c>
      <c r="L20" s="1"/>
    </row>
    <row r="21" spans="1:12" ht="34.5" customHeight="1" thickBot="1">
      <c r="A21" s="3" t="s">
        <v>27</v>
      </c>
      <c r="B21" s="34"/>
      <c r="C21" s="35">
        <v>19</v>
      </c>
      <c r="D21" s="36"/>
      <c r="E21" s="37">
        <v>0</v>
      </c>
      <c r="F21" s="32"/>
      <c r="G21" s="32">
        <v>1</v>
      </c>
      <c r="H21" s="32"/>
      <c r="I21" s="32">
        <v>7</v>
      </c>
      <c r="J21" s="32"/>
      <c r="K21" s="32">
        <v>11</v>
      </c>
      <c r="L21" s="32"/>
    </row>
    <row r="22" spans="1:12" ht="19.5" customHeight="1" thickTop="1">
      <c r="A22" s="22" t="s">
        <v>25</v>
      </c>
      <c r="B22" s="22"/>
      <c r="C22" s="22"/>
      <c r="D22" s="22"/>
      <c r="E22" s="22"/>
      <c r="F22" s="22"/>
      <c r="G22" s="22"/>
      <c r="J22" s="23"/>
      <c r="K22" s="23"/>
      <c r="L22" s="23" t="s">
        <v>26</v>
      </c>
    </row>
  </sheetData>
  <sheetProtection/>
  <mergeCells count="17">
    <mergeCell ref="A1:G1"/>
    <mergeCell ref="A11:I11"/>
    <mergeCell ref="M11:P11"/>
    <mergeCell ref="M4:N4"/>
    <mergeCell ref="O4:P4"/>
    <mergeCell ref="A4:B4"/>
    <mergeCell ref="C4:D4"/>
    <mergeCell ref="K15:L15"/>
    <mergeCell ref="E4:F4"/>
    <mergeCell ref="A15:B15"/>
    <mergeCell ref="C15:D15"/>
    <mergeCell ref="E15:F15"/>
    <mergeCell ref="G15:H15"/>
    <mergeCell ref="I15:J15"/>
    <mergeCell ref="G4:H4"/>
    <mergeCell ref="I4:J4"/>
    <mergeCell ref="K4:L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2009-05-02T08:25:06Z</cp:lastPrinted>
  <dcterms:created xsi:type="dcterms:W3CDTF">2006-06-28T04:47:03Z</dcterms:created>
  <dcterms:modified xsi:type="dcterms:W3CDTF">2009-05-26T01:41:32Z</dcterms:modified>
  <cp:category/>
  <cp:version/>
  <cp:contentType/>
  <cp:contentStatus/>
</cp:coreProperties>
</file>