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5325" tabRatio="856" activeTab="0"/>
  </bookViews>
  <sheets>
    <sheet name="５－１１農地の転用面積" sheetId="1" r:id="rId1"/>
  </sheets>
  <definedNames/>
  <calcPr fullCalcOnLoad="1"/>
</workbook>
</file>

<file path=xl/sharedStrings.xml><?xml version="1.0" encoding="utf-8"?>
<sst xmlns="http://schemas.openxmlformats.org/spreadsheetml/2006/main" count="53" uniqueCount="35">
  <si>
    <t>年</t>
  </si>
  <si>
    <t>その他</t>
  </si>
  <si>
    <t>処　理　形　態　別　面　積</t>
  </si>
  <si>
    <t>用　　途　　別　　面　　積</t>
  </si>
  <si>
    <t>総　数</t>
  </si>
  <si>
    <t>４条</t>
  </si>
  <si>
    <t>５条</t>
  </si>
  <si>
    <t>工鉱業
用　地</t>
  </si>
  <si>
    <t>－</t>
  </si>
  <si>
    <t>公共施
設用地</t>
  </si>
  <si>
    <t>－</t>
  </si>
  <si>
    <t>356.8</t>
  </si>
  <si>
    <t>　　15年</t>
  </si>
  <si>
    <t xml:space="preserve"> 8.5</t>
  </si>
  <si>
    <t>344.2</t>
  </si>
  <si>
    <t>農地法第4・5条による許可届出</t>
  </si>
  <si>
    <t>資料：愛知県農地年報</t>
  </si>
  <si>
    <t>×</t>
  </si>
  <si>
    <t>住宅
用地</t>
  </si>
  <si>
    <t>　　16年</t>
  </si>
  <si>
    <t>平成14年</t>
  </si>
  <si>
    <t>109.2</t>
  </si>
  <si>
    <t xml:space="preserve">－ </t>
  </si>
  <si>
    <t>５－11　農地の転用面積</t>
  </si>
  <si>
    <t>396.7</t>
  </si>
  <si>
    <t>単位：a</t>
  </si>
  <si>
    <t>その他の建物施設用　　地</t>
  </si>
  <si>
    <t>　　17年</t>
  </si>
  <si>
    <t>54.7</t>
  </si>
  <si>
    <t>214.4</t>
  </si>
  <si>
    <t>　　18年</t>
  </si>
  <si>
    <t>19.6</t>
  </si>
  <si>
    <t>93.2</t>
  </si>
  <si>
    <t>　　19年</t>
  </si>
  <si>
    <t>※「×」：統計データなし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</si>
</sst>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.0_ "/>
    <numFmt numFmtId="180" formatCode="0_ "/>
    <numFmt numFmtId="181" formatCode="0.00_ "/>
    <numFmt numFmtId="182" formatCode="0.0_);[Red]\(0.0\)"/>
    <numFmt numFmtId="183" formatCode="0_);[Red]\(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明朝"/>
      <family val="1"/>
    </font>
    <font>
      <sz val="11"/>
      <name val="ＭＳ 明朝"/>
      <family val="1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Fill="1" applyAlignment="1">
      <alignment horizontal="right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/>
    </xf>
    <xf numFmtId="0" fontId="5" fillId="0" borderId="12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vertical="center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right" vertical="center" wrapText="1"/>
    </xf>
    <xf numFmtId="0" fontId="5" fillId="0" borderId="15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right" vertical="center" wrapText="1"/>
    </xf>
    <xf numFmtId="179" fontId="5" fillId="0" borderId="0" xfId="0" applyNumberFormat="1" applyFont="1" applyFill="1" applyAlignment="1">
      <alignment horizontal="right" vertical="center" wrapText="1"/>
    </xf>
    <xf numFmtId="49" fontId="5" fillId="0" borderId="0" xfId="0" applyNumberFormat="1" applyFont="1" applyFill="1" applyAlignment="1">
      <alignment horizontal="right" vertical="center" wrapText="1"/>
    </xf>
    <xf numFmtId="179" fontId="5" fillId="0" borderId="0" xfId="0" applyNumberFormat="1" applyFont="1" applyFill="1" applyBorder="1" applyAlignment="1">
      <alignment horizontal="right" vertical="center" wrapText="1"/>
    </xf>
    <xf numFmtId="49" fontId="5" fillId="0" borderId="0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 quotePrefix="1">
      <alignment horizontal="right" vertical="center" wrapText="1"/>
    </xf>
    <xf numFmtId="0" fontId="5" fillId="0" borderId="15" xfId="0" applyFont="1" applyFill="1" applyBorder="1" applyAlignment="1">
      <alignment horizontal="right" vertical="center" wrapText="1"/>
    </xf>
    <xf numFmtId="0" fontId="0" fillId="0" borderId="15" xfId="0" applyFont="1" applyFill="1" applyBorder="1" applyAlignment="1">
      <alignment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23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6" xfId="0" applyFont="1" applyFill="1" applyBorder="1" applyAlignment="1">
      <alignment horizontal="center" vertical="center" wrapText="1"/>
    </xf>
    <xf numFmtId="0" fontId="6" fillId="0" borderId="27" xfId="0" applyFont="1" applyFill="1" applyBorder="1" applyAlignment="1">
      <alignment horizontal="center" vertical="center" wrapText="1"/>
    </xf>
    <xf numFmtId="0" fontId="5" fillId="0" borderId="28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4"/>
  <sheetViews>
    <sheetView tabSelected="1" zoomScalePageLayoutView="0" workbookViewId="0" topLeftCell="A1">
      <selection activeCell="W8" sqref="W8"/>
    </sheetView>
  </sheetViews>
  <sheetFormatPr defaultColWidth="9.00390625" defaultRowHeight="13.5"/>
  <cols>
    <col min="1" max="1" width="9.00390625" style="3" customWidth="1"/>
    <col min="2" max="2" width="10.50390625" style="3" customWidth="1"/>
    <col min="3" max="3" width="7.125" style="3" customWidth="1"/>
    <col min="4" max="4" width="0.875" style="3" customWidth="1"/>
    <col min="5" max="5" width="6.625" style="3" customWidth="1"/>
    <col min="6" max="6" width="0.875" style="3" customWidth="1"/>
    <col min="7" max="7" width="6.625" style="3" customWidth="1"/>
    <col min="8" max="8" width="1.625" style="3" customWidth="1"/>
    <col min="9" max="9" width="7.25390625" style="3" customWidth="1"/>
    <col min="10" max="10" width="0.875" style="3" customWidth="1"/>
    <col min="11" max="11" width="6.625" style="3" customWidth="1"/>
    <col min="12" max="12" width="1.625" style="3" customWidth="1"/>
    <col min="13" max="13" width="6.625" style="3" customWidth="1"/>
    <col min="14" max="14" width="1.625" style="3" customWidth="1"/>
    <col min="15" max="15" width="8.125" style="3" customWidth="1"/>
    <col min="16" max="16" width="0.74609375" style="3" customWidth="1"/>
    <col min="17" max="17" width="6.625" style="3" customWidth="1"/>
    <col min="18" max="18" width="1.625" style="3" customWidth="1"/>
    <col min="19" max="16384" width="9.00390625" style="3" customWidth="1"/>
  </cols>
  <sheetData>
    <row r="1" spans="1:10" ht="19.5" customHeight="1">
      <c r="A1" s="7" t="s">
        <v>23</v>
      </c>
      <c r="B1" s="7"/>
      <c r="C1" s="7"/>
      <c r="D1" s="7"/>
      <c r="E1" s="7"/>
      <c r="F1" s="7"/>
      <c r="G1" s="7"/>
      <c r="H1" s="7"/>
      <c r="I1" s="7"/>
      <c r="J1" s="7"/>
    </row>
    <row r="2" s="8" customFormat="1" ht="19.5" customHeight="1">
      <c r="A2" s="5"/>
    </row>
    <row r="3" spans="1:18" s="9" customFormat="1" ht="14.25" thickBot="1">
      <c r="A3" s="1"/>
      <c r="O3" s="16"/>
      <c r="P3" s="16"/>
      <c r="Q3" s="16"/>
      <c r="R3" s="16" t="s">
        <v>25</v>
      </c>
    </row>
    <row r="4" spans="1:18" s="8" customFormat="1" ht="24.75" customHeight="1" thickTop="1">
      <c r="A4" s="36" t="s">
        <v>0</v>
      </c>
      <c r="B4" s="40" t="s">
        <v>2</v>
      </c>
      <c r="C4" s="41"/>
      <c r="D4" s="41"/>
      <c r="E4" s="41"/>
      <c r="F4" s="41"/>
      <c r="G4" s="41"/>
      <c r="H4" s="42"/>
      <c r="I4" s="40" t="s">
        <v>3</v>
      </c>
      <c r="J4" s="41"/>
      <c r="K4" s="41"/>
      <c r="L4" s="41"/>
      <c r="M4" s="41"/>
      <c r="N4" s="41"/>
      <c r="O4" s="41"/>
      <c r="P4" s="41"/>
      <c r="Q4" s="41"/>
      <c r="R4" s="41"/>
    </row>
    <row r="5" spans="1:18" s="8" customFormat="1" ht="24.75" customHeight="1">
      <c r="A5" s="32"/>
      <c r="B5" s="37" t="s">
        <v>4</v>
      </c>
      <c r="C5" s="25" t="s">
        <v>15</v>
      </c>
      <c r="D5" s="26"/>
      <c r="E5" s="26"/>
      <c r="F5" s="31"/>
      <c r="G5" s="25" t="s">
        <v>1</v>
      </c>
      <c r="H5" s="31"/>
      <c r="I5" s="25" t="s">
        <v>18</v>
      </c>
      <c r="J5" s="31"/>
      <c r="K5" s="25" t="s">
        <v>7</v>
      </c>
      <c r="L5" s="31"/>
      <c r="M5" s="25" t="s">
        <v>9</v>
      </c>
      <c r="N5" s="31"/>
      <c r="O5" s="25" t="s">
        <v>26</v>
      </c>
      <c r="P5" s="31"/>
      <c r="Q5" s="25" t="s">
        <v>1</v>
      </c>
      <c r="R5" s="26"/>
    </row>
    <row r="6" spans="1:18" s="8" customFormat="1" ht="24.75" customHeight="1">
      <c r="A6" s="32"/>
      <c r="B6" s="38"/>
      <c r="C6" s="27"/>
      <c r="D6" s="28"/>
      <c r="E6" s="28"/>
      <c r="F6" s="32"/>
      <c r="G6" s="27"/>
      <c r="H6" s="32"/>
      <c r="I6" s="27"/>
      <c r="J6" s="32"/>
      <c r="K6" s="27"/>
      <c r="L6" s="32"/>
      <c r="M6" s="27"/>
      <c r="N6" s="32"/>
      <c r="O6" s="27"/>
      <c r="P6" s="32"/>
      <c r="Q6" s="27"/>
      <c r="R6" s="28"/>
    </row>
    <row r="7" spans="1:18" s="8" customFormat="1" ht="24.75" customHeight="1">
      <c r="A7" s="35"/>
      <c r="B7" s="39"/>
      <c r="C7" s="33" t="s">
        <v>5</v>
      </c>
      <c r="D7" s="34"/>
      <c r="E7" s="33" t="s">
        <v>6</v>
      </c>
      <c r="F7" s="34"/>
      <c r="G7" s="29"/>
      <c r="H7" s="35"/>
      <c r="I7" s="29"/>
      <c r="J7" s="35"/>
      <c r="K7" s="29"/>
      <c r="L7" s="35"/>
      <c r="M7" s="29"/>
      <c r="N7" s="35"/>
      <c r="O7" s="29"/>
      <c r="P7" s="35"/>
      <c r="Q7" s="29"/>
      <c r="R7" s="30"/>
    </row>
    <row r="8" spans="1:18" s="8" customFormat="1" ht="34.5" customHeight="1">
      <c r="A8" s="2" t="s">
        <v>20</v>
      </c>
      <c r="B8" s="10">
        <f>SUM(C8:G8)</f>
        <v>546.2</v>
      </c>
      <c r="C8" s="17">
        <v>74.2</v>
      </c>
      <c r="D8" s="17"/>
      <c r="E8" s="17">
        <v>462.1</v>
      </c>
      <c r="F8" s="17"/>
      <c r="G8" s="17">
        <v>9.9</v>
      </c>
      <c r="H8" s="17"/>
      <c r="I8" s="18">
        <v>152</v>
      </c>
      <c r="J8" s="18"/>
      <c r="K8" s="18">
        <v>27</v>
      </c>
      <c r="L8" s="18"/>
      <c r="M8" s="17">
        <v>10.4</v>
      </c>
      <c r="N8" s="17"/>
      <c r="O8" s="19" t="s">
        <v>11</v>
      </c>
      <c r="P8" s="19"/>
      <c r="Q8" s="15" t="s">
        <v>10</v>
      </c>
      <c r="R8" s="14"/>
    </row>
    <row r="9" spans="1:17" s="14" customFormat="1" ht="34.5" customHeight="1">
      <c r="A9" s="2" t="s">
        <v>12</v>
      </c>
      <c r="B9" s="11">
        <f>SUM(C9:G9)</f>
        <v>592.2</v>
      </c>
      <c r="C9" s="15">
        <v>144.4</v>
      </c>
      <c r="D9" s="15"/>
      <c r="E9" s="15">
        <v>439.7</v>
      </c>
      <c r="F9" s="15"/>
      <c r="G9" s="15">
        <v>8.1</v>
      </c>
      <c r="H9" s="15"/>
      <c r="I9" s="20">
        <v>193.3</v>
      </c>
      <c r="J9" s="20"/>
      <c r="K9" s="21" t="s">
        <v>13</v>
      </c>
      <c r="L9" s="21"/>
      <c r="M9" s="15">
        <v>46.2</v>
      </c>
      <c r="N9" s="15"/>
      <c r="O9" s="21" t="s">
        <v>14</v>
      </c>
      <c r="P9" s="21"/>
      <c r="Q9" s="15" t="s">
        <v>10</v>
      </c>
    </row>
    <row r="10" spans="1:18" s="8" customFormat="1" ht="34.5" customHeight="1">
      <c r="A10" s="2" t="s">
        <v>19</v>
      </c>
      <c r="B10" s="11">
        <f>SUM(C10:G10)</f>
        <v>695.4</v>
      </c>
      <c r="C10" s="15">
        <v>3.2</v>
      </c>
      <c r="D10" s="15"/>
      <c r="E10" s="15">
        <v>650.9</v>
      </c>
      <c r="F10" s="15"/>
      <c r="G10" s="15">
        <v>41.3</v>
      </c>
      <c r="H10" s="15"/>
      <c r="I10" s="20">
        <v>189.5</v>
      </c>
      <c r="J10" s="20"/>
      <c r="K10" s="21" t="s">
        <v>21</v>
      </c>
      <c r="L10" s="21"/>
      <c r="M10" s="15">
        <v>0</v>
      </c>
      <c r="N10" s="15"/>
      <c r="O10" s="21" t="s">
        <v>24</v>
      </c>
      <c r="P10" s="21"/>
      <c r="Q10" s="22" t="s">
        <v>22</v>
      </c>
      <c r="R10" s="14"/>
    </row>
    <row r="11" spans="1:18" s="8" customFormat="1" ht="34.5" customHeight="1">
      <c r="A11" s="2" t="s">
        <v>27</v>
      </c>
      <c r="B11" s="11">
        <f>SUM(C11:G11)</f>
        <v>418.40000000000003</v>
      </c>
      <c r="C11" s="15">
        <v>91.9</v>
      </c>
      <c r="D11" s="15"/>
      <c r="E11" s="15">
        <v>308.7</v>
      </c>
      <c r="F11" s="15"/>
      <c r="G11" s="15">
        <v>17.8</v>
      </c>
      <c r="H11" s="15"/>
      <c r="I11" s="20">
        <v>139.8</v>
      </c>
      <c r="J11" s="20"/>
      <c r="K11" s="21" t="s">
        <v>28</v>
      </c>
      <c r="L11" s="21"/>
      <c r="M11" s="15">
        <v>9.5</v>
      </c>
      <c r="N11" s="15"/>
      <c r="O11" s="21" t="s">
        <v>29</v>
      </c>
      <c r="P11" s="21"/>
      <c r="Q11" s="15" t="s">
        <v>8</v>
      </c>
      <c r="R11" s="14"/>
    </row>
    <row r="12" spans="1:18" s="8" customFormat="1" ht="34.5" customHeight="1">
      <c r="A12" s="2" t="s">
        <v>30</v>
      </c>
      <c r="B12" s="11">
        <f>SUM(C12:G12)</f>
        <v>579.6</v>
      </c>
      <c r="C12" s="15">
        <v>134.1</v>
      </c>
      <c r="D12" s="15"/>
      <c r="E12" s="15">
        <v>444.8</v>
      </c>
      <c r="F12" s="15"/>
      <c r="G12" s="15">
        <v>0.7</v>
      </c>
      <c r="H12" s="15"/>
      <c r="I12" s="20">
        <v>140.8</v>
      </c>
      <c r="J12" s="20"/>
      <c r="K12" s="21" t="s">
        <v>31</v>
      </c>
      <c r="L12" s="21"/>
      <c r="M12" s="15">
        <v>0</v>
      </c>
      <c r="N12" s="15"/>
      <c r="O12" s="21" t="s">
        <v>32</v>
      </c>
      <c r="P12" s="21"/>
      <c r="Q12" s="15" t="s">
        <v>8</v>
      </c>
      <c r="R12" s="14"/>
    </row>
    <row r="13" spans="1:18" s="14" customFormat="1" ht="34.5" customHeight="1" thickBot="1">
      <c r="A13" s="4" t="s">
        <v>33</v>
      </c>
      <c r="B13" s="12" t="s">
        <v>17</v>
      </c>
      <c r="C13" s="23" t="s">
        <v>17</v>
      </c>
      <c r="D13" s="23" t="s">
        <v>17</v>
      </c>
      <c r="E13" s="23" t="s">
        <v>17</v>
      </c>
      <c r="F13" s="23" t="s">
        <v>17</v>
      </c>
      <c r="G13" s="23" t="s">
        <v>17</v>
      </c>
      <c r="H13" s="23" t="s">
        <v>17</v>
      </c>
      <c r="I13" s="23" t="s">
        <v>17</v>
      </c>
      <c r="J13" s="23" t="s">
        <v>17</v>
      </c>
      <c r="K13" s="23" t="s">
        <v>17</v>
      </c>
      <c r="L13" s="23" t="s">
        <v>17</v>
      </c>
      <c r="M13" s="23" t="s">
        <v>17</v>
      </c>
      <c r="N13" s="23" t="s">
        <v>17</v>
      </c>
      <c r="O13" s="23" t="s">
        <v>17</v>
      </c>
      <c r="P13" s="23" t="s">
        <v>17</v>
      </c>
      <c r="Q13" s="23" t="s">
        <v>17</v>
      </c>
      <c r="R13" s="24"/>
    </row>
    <row r="14" spans="1:18" s="9" customFormat="1" ht="19.5" customHeight="1" thickTop="1">
      <c r="A14" s="13" t="s">
        <v>34</v>
      </c>
      <c r="M14" s="6"/>
      <c r="N14" s="6"/>
      <c r="O14" s="6"/>
      <c r="P14" s="6"/>
      <c r="Q14" s="6"/>
      <c r="R14" s="6" t="s">
        <v>16</v>
      </c>
    </row>
    <row r="28" ht="6" customHeight="1"/>
  </sheetData>
  <sheetProtection/>
  <mergeCells count="13">
    <mergeCell ref="A4:A7"/>
    <mergeCell ref="B5:B7"/>
    <mergeCell ref="B4:H4"/>
    <mergeCell ref="I4:R4"/>
    <mergeCell ref="G5:H7"/>
    <mergeCell ref="I5:J7"/>
    <mergeCell ref="O5:P7"/>
    <mergeCell ref="Q5:R7"/>
    <mergeCell ref="C5:F6"/>
    <mergeCell ref="C7:D7"/>
    <mergeCell ref="E7:F7"/>
    <mergeCell ref="K5:L7"/>
    <mergeCell ref="M5:N7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2010-08-12T09:51:31Z</cp:lastPrinted>
  <dcterms:created xsi:type="dcterms:W3CDTF">2006-05-29T02:22:22Z</dcterms:created>
  <dcterms:modified xsi:type="dcterms:W3CDTF">2010-08-12T09:56:27Z</dcterms:modified>
  <cp:category/>
  <cp:version/>
  <cp:contentType/>
  <cp:contentStatus/>
</cp:coreProperties>
</file>