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7救急出動件数" sheetId="1" r:id="rId1"/>
    <sheet name="14－8消防力の状況" sheetId="2" r:id="rId2"/>
  </sheets>
  <definedNames/>
  <calcPr fullCalcOnLoad="1"/>
</workbook>
</file>

<file path=xl/sharedStrings.xml><?xml version="1.0" encoding="utf-8"?>
<sst xmlns="http://schemas.openxmlformats.org/spreadsheetml/2006/main" count="59" uniqueCount="48">
  <si>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</si>
  <si>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</si>
  <si>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</si>
  <si>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</si>
  <si>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</si>
  <si>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</si>
  <si>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</si>
  <si>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</si>
  <si>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</si>
  <si>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</si>
  <si>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</si>
  <si>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</si>
  <si>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消防分団数</t>
  </si>
  <si>
    <t>消防団員数</t>
  </si>
  <si>
    <t>消防職員数</t>
  </si>
  <si>
    <t>救助工作車</t>
  </si>
  <si>
    <t>資材搬送車</t>
  </si>
  <si>
    <t>署</t>
  </si>
  <si>
    <t>団</t>
  </si>
  <si>
    <t>年</t>
  </si>
  <si>
    <t>水槽付消防ポンプ自動車</t>
  </si>
  <si>
    <t>各年4月1日現在</t>
  </si>
  <si>
    <t>18年</t>
  </si>
  <si>
    <t>資料：消防総務課</t>
  </si>
  <si>
    <t>労働災害</t>
  </si>
  <si>
    <t>資料：消防署</t>
  </si>
  <si>
    <t>消防ポンプ自動車</t>
  </si>
  <si>
    <t>小型動力ポンプ付水槽車</t>
  </si>
  <si>
    <t>化学消防ポンプ自動車</t>
  </si>
  <si>
    <t>はしご付き消防自動車</t>
  </si>
  <si>
    <t>屈折はしご付消防自動車</t>
  </si>
  <si>
    <t>特殊災害車</t>
  </si>
  <si>
    <t>17年</t>
  </si>
  <si>
    <t>小型動力ポンプ</t>
  </si>
  <si>
    <t>14－7　救急出動件数</t>
  </si>
  <si>
    <t>14－8　消防力の状況</t>
  </si>
  <si>
    <t>平成16年</t>
  </si>
  <si>
    <t>19年</t>
  </si>
  <si>
    <t>平成19年</t>
  </si>
  <si>
    <t>平成17年</t>
  </si>
  <si>
    <t>平成18年</t>
  </si>
  <si>
    <t>20年</t>
  </si>
  <si>
    <t>平成20年</t>
  </si>
  <si>
    <t>平成21年</t>
  </si>
  <si>
    <t>21年</t>
  </si>
  <si>
    <t>高規格救急自動車</t>
  </si>
  <si>
    <t>平成22年</t>
  </si>
  <si>
    <t>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</si>
</sst>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justify" vertical="center" textRotation="255" wrapText="1"/>
    </xf>
    <xf numFmtId="0" fontId="5" fillId="0" borderId="11" xfId="0" applyFont="1" applyFill="1" applyBorder="1" applyAlignment="1">
      <alignment horizontal="justify" vertical="center" textRotation="255" wrapText="1"/>
    </xf>
    <xf numFmtId="0" fontId="5" fillId="0" borderId="16" xfId="0" applyFont="1" applyFill="1" applyBorder="1" applyAlignment="1">
      <alignment horizontal="center" vertical="distributed" textRotation="255" wrapText="1"/>
    </xf>
    <xf numFmtId="0" fontId="5" fillId="0" borderId="16" xfId="0" applyFont="1" applyFill="1" applyBorder="1" applyAlignment="1">
      <alignment horizontal="justify" vertical="center" textRotation="255" wrapText="1"/>
    </xf>
    <xf numFmtId="0" fontId="5" fillId="0" borderId="16" xfId="0" applyFont="1" applyFill="1" applyBorder="1" applyAlignment="1">
      <alignment vertical="center" textRotation="255" wrapText="1"/>
    </xf>
    <xf numFmtId="0" fontId="5" fillId="0" borderId="0" xfId="0" applyFont="1" applyFill="1" applyBorder="1" applyAlignment="1">
      <alignment horizontal="justify" vertical="center" textRotation="255" wrapText="1"/>
    </xf>
    <xf numFmtId="0" fontId="5" fillId="0" borderId="17" xfId="0" applyFont="1" applyFill="1" applyBorder="1" applyAlignment="1">
      <alignment horizontal="justify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textRotation="255" wrapText="1"/>
    </xf>
    <xf numFmtId="0" fontId="5" fillId="0" borderId="16" xfId="0" applyFont="1" applyFill="1" applyBorder="1" applyAlignment="1">
      <alignment horizontal="center" vertical="distributed" textRotation="255" wrapText="1"/>
    </xf>
    <xf numFmtId="0" fontId="5" fillId="0" borderId="16" xfId="0" applyFont="1" applyFill="1" applyBorder="1" applyAlignment="1">
      <alignment horizontal="justify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2.625" style="2" customWidth="1"/>
    <col min="2" max="2" width="19.375" style="2" customWidth="1"/>
    <col min="3" max="3" width="2.625" style="2" customWidth="1"/>
    <col min="4" max="4" width="10.625" style="2" customWidth="1"/>
    <col min="5" max="5" width="2.50390625" style="2" customWidth="1"/>
    <col min="6" max="6" width="10.625" style="2" customWidth="1"/>
    <col min="7" max="7" width="2.50390625" style="2" customWidth="1"/>
    <col min="8" max="8" width="10.625" style="2" customWidth="1"/>
    <col min="9" max="9" width="2.50390625" style="2" customWidth="1"/>
    <col min="10" max="10" width="10.625" style="2" customWidth="1"/>
    <col min="11" max="11" width="2.50390625" style="2" customWidth="1"/>
    <col min="12" max="12" width="10.625" style="2" customWidth="1"/>
    <col min="13" max="13" width="2.50390625" style="2" customWidth="1"/>
    <col min="14" max="14" width="10.625" style="2" customWidth="1"/>
    <col min="15" max="15" width="2.50390625" style="2" customWidth="1"/>
    <col min="16" max="16384" width="9.00390625" style="2" customWidth="1"/>
  </cols>
  <sheetData>
    <row r="1" spans="1:4" ht="19.5" customHeight="1">
      <c r="A1" s="1" t="s">
        <v>34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1.25" customHeight="1" thickBot="1">
      <c r="A3" s="3"/>
    </row>
    <row r="4" spans="1:15" ht="20.25" customHeight="1" thickTop="1">
      <c r="A4" s="17"/>
      <c r="B4" s="21" t="s">
        <v>2</v>
      </c>
      <c r="C4" s="17"/>
      <c r="D4" s="40" t="s">
        <v>39</v>
      </c>
      <c r="E4" s="40"/>
      <c r="F4" s="40" t="s">
        <v>40</v>
      </c>
      <c r="G4" s="40"/>
      <c r="H4" s="40" t="s">
        <v>38</v>
      </c>
      <c r="I4" s="41"/>
      <c r="J4" s="40" t="s">
        <v>42</v>
      </c>
      <c r="K4" s="41"/>
      <c r="L4" s="40" t="s">
        <v>43</v>
      </c>
      <c r="M4" s="41"/>
      <c r="N4" s="40" t="s">
        <v>46</v>
      </c>
      <c r="O4" s="41"/>
    </row>
    <row r="5" spans="1:15" ht="18.75" customHeight="1">
      <c r="A5" s="9"/>
      <c r="B5" s="18" t="s">
        <v>1</v>
      </c>
      <c r="C5" s="10"/>
      <c r="D5" s="37">
        <f>SUM(D6:D16)</f>
        <v>2564</v>
      </c>
      <c r="E5" s="22"/>
      <c r="F5" s="23">
        <f>SUM(F6:F16)</f>
        <v>2392</v>
      </c>
      <c r="G5" s="9"/>
      <c r="H5" s="23">
        <f>SUM(H6:H16)</f>
        <v>2450</v>
      </c>
      <c r="I5" s="23"/>
      <c r="J5" s="23">
        <f>SUM(J6:J16)</f>
        <v>2387</v>
      </c>
      <c r="K5" s="23"/>
      <c r="L5" s="23">
        <f>SUM(L6:L16)</f>
        <v>2273</v>
      </c>
      <c r="M5" s="23"/>
      <c r="N5" s="23">
        <f>SUM(N6:N16)</f>
        <v>2392</v>
      </c>
      <c r="O5" s="23"/>
    </row>
    <row r="6" spans="1:15" ht="18.75" customHeight="1">
      <c r="A6" s="4"/>
      <c r="B6" s="19" t="s">
        <v>3</v>
      </c>
      <c r="C6" s="5"/>
      <c r="D6" s="38">
        <v>2</v>
      </c>
      <c r="E6" s="24"/>
      <c r="F6" s="25">
        <v>1</v>
      </c>
      <c r="G6" s="4"/>
      <c r="H6" s="25">
        <v>2</v>
      </c>
      <c r="I6" s="25"/>
      <c r="J6" s="25">
        <v>5</v>
      </c>
      <c r="K6" s="25"/>
      <c r="L6" s="25">
        <v>1</v>
      </c>
      <c r="M6" s="25"/>
      <c r="N6" s="25">
        <v>3</v>
      </c>
      <c r="O6" s="25"/>
    </row>
    <row r="7" spans="1:15" ht="18.75" customHeight="1">
      <c r="A7" s="4"/>
      <c r="B7" s="19" t="s">
        <v>4</v>
      </c>
      <c r="C7" s="5"/>
      <c r="D7" s="38">
        <v>0</v>
      </c>
      <c r="E7" s="24"/>
      <c r="F7" s="25">
        <v>0</v>
      </c>
      <c r="G7" s="4"/>
      <c r="H7" s="25">
        <v>0</v>
      </c>
      <c r="I7" s="25"/>
      <c r="J7" s="25">
        <v>0</v>
      </c>
      <c r="K7" s="25"/>
      <c r="L7" s="25">
        <v>0</v>
      </c>
      <c r="M7" s="25"/>
      <c r="N7" s="25">
        <v>0</v>
      </c>
      <c r="O7" s="25"/>
    </row>
    <row r="8" spans="1:15" ht="18.75" customHeight="1">
      <c r="A8" s="4"/>
      <c r="B8" s="19" t="s">
        <v>5</v>
      </c>
      <c r="C8" s="5"/>
      <c r="D8" s="38">
        <v>0</v>
      </c>
      <c r="E8" s="24"/>
      <c r="F8" s="25">
        <v>1</v>
      </c>
      <c r="G8" s="4"/>
      <c r="H8" s="25">
        <v>0</v>
      </c>
      <c r="I8" s="25"/>
      <c r="J8" s="25">
        <v>0</v>
      </c>
      <c r="K8" s="25"/>
      <c r="L8" s="25">
        <v>0</v>
      </c>
      <c r="M8" s="25"/>
      <c r="N8" s="25">
        <v>0</v>
      </c>
      <c r="O8" s="25"/>
    </row>
    <row r="9" spans="1:15" ht="18.75" customHeight="1">
      <c r="A9" s="4"/>
      <c r="B9" s="19" t="s">
        <v>6</v>
      </c>
      <c r="C9" s="5"/>
      <c r="D9" s="38">
        <v>341</v>
      </c>
      <c r="E9" s="24"/>
      <c r="F9" s="25">
        <v>346</v>
      </c>
      <c r="G9" s="4"/>
      <c r="H9" s="25">
        <v>282</v>
      </c>
      <c r="I9" s="25"/>
      <c r="J9" s="25">
        <v>297</v>
      </c>
      <c r="K9" s="25"/>
      <c r="L9" s="25">
        <v>246</v>
      </c>
      <c r="M9" s="25"/>
      <c r="N9" s="25">
        <v>255</v>
      </c>
      <c r="O9" s="25"/>
    </row>
    <row r="10" spans="1:15" ht="18.75" customHeight="1">
      <c r="A10" s="4"/>
      <c r="B10" s="19" t="s">
        <v>24</v>
      </c>
      <c r="C10" s="5"/>
      <c r="D10" s="38">
        <v>17</v>
      </c>
      <c r="E10" s="24"/>
      <c r="F10" s="25">
        <v>23</v>
      </c>
      <c r="G10" s="4"/>
      <c r="H10" s="25">
        <v>15</v>
      </c>
      <c r="I10" s="25"/>
      <c r="J10" s="25">
        <v>18</v>
      </c>
      <c r="K10" s="25"/>
      <c r="L10" s="25">
        <v>17</v>
      </c>
      <c r="M10" s="25"/>
      <c r="N10" s="25">
        <v>11</v>
      </c>
      <c r="O10" s="25"/>
    </row>
    <row r="11" spans="1:15" ht="18.75" customHeight="1">
      <c r="A11" s="4"/>
      <c r="B11" s="19" t="s">
        <v>7</v>
      </c>
      <c r="C11" s="5"/>
      <c r="D11" s="38">
        <v>34</v>
      </c>
      <c r="E11" s="24"/>
      <c r="F11" s="25">
        <v>35</v>
      </c>
      <c r="G11" s="4"/>
      <c r="H11" s="25">
        <v>34</v>
      </c>
      <c r="I11" s="25"/>
      <c r="J11" s="25">
        <v>29</v>
      </c>
      <c r="K11" s="25"/>
      <c r="L11" s="25">
        <v>17</v>
      </c>
      <c r="M11" s="25"/>
      <c r="N11" s="25">
        <v>19</v>
      </c>
      <c r="O11" s="25"/>
    </row>
    <row r="12" spans="1:15" ht="18.75" customHeight="1">
      <c r="A12" s="4"/>
      <c r="B12" s="19" t="s">
        <v>8</v>
      </c>
      <c r="C12" s="5"/>
      <c r="D12" s="38">
        <v>316</v>
      </c>
      <c r="E12" s="24"/>
      <c r="F12" s="25">
        <v>294</v>
      </c>
      <c r="G12" s="4"/>
      <c r="H12" s="25">
        <v>282</v>
      </c>
      <c r="I12" s="25"/>
      <c r="J12" s="25">
        <v>282</v>
      </c>
      <c r="K12" s="25"/>
      <c r="L12" s="25">
        <v>259</v>
      </c>
      <c r="M12" s="25"/>
      <c r="N12" s="25">
        <v>269</v>
      </c>
      <c r="O12" s="25"/>
    </row>
    <row r="13" spans="1:15" ht="18.75" customHeight="1">
      <c r="A13" s="4"/>
      <c r="B13" s="19" t="s">
        <v>9</v>
      </c>
      <c r="C13" s="5"/>
      <c r="D13" s="38">
        <v>16</v>
      </c>
      <c r="E13" s="24"/>
      <c r="F13" s="25">
        <v>15</v>
      </c>
      <c r="G13" s="4"/>
      <c r="H13" s="25">
        <v>19</v>
      </c>
      <c r="I13" s="25"/>
      <c r="J13" s="25">
        <v>20</v>
      </c>
      <c r="K13" s="25"/>
      <c r="L13" s="25">
        <v>20</v>
      </c>
      <c r="M13" s="25"/>
      <c r="N13" s="25">
        <v>13</v>
      </c>
      <c r="O13" s="25"/>
    </row>
    <row r="14" spans="1:15" ht="18.75" customHeight="1">
      <c r="A14" s="4"/>
      <c r="B14" s="19" t="s">
        <v>10</v>
      </c>
      <c r="C14" s="5"/>
      <c r="D14" s="38">
        <v>41</v>
      </c>
      <c r="E14" s="24"/>
      <c r="F14" s="25">
        <v>34</v>
      </c>
      <c r="G14" s="4"/>
      <c r="H14" s="25">
        <v>33</v>
      </c>
      <c r="I14" s="25"/>
      <c r="J14" s="25">
        <v>41</v>
      </c>
      <c r="K14" s="25"/>
      <c r="L14" s="25">
        <v>41</v>
      </c>
      <c r="M14" s="25"/>
      <c r="N14" s="25">
        <v>37</v>
      </c>
      <c r="O14" s="25"/>
    </row>
    <row r="15" spans="1:15" ht="18.75" customHeight="1">
      <c r="A15" s="4"/>
      <c r="B15" s="19" t="s">
        <v>11</v>
      </c>
      <c r="C15" s="5"/>
      <c r="D15" s="38">
        <v>1433</v>
      </c>
      <c r="E15" s="24"/>
      <c r="F15" s="25">
        <v>1322</v>
      </c>
      <c r="G15" s="4"/>
      <c r="H15" s="25">
        <v>1445</v>
      </c>
      <c r="I15" s="25"/>
      <c r="J15" s="25">
        <v>1408</v>
      </c>
      <c r="K15" s="25"/>
      <c r="L15" s="25">
        <v>1339</v>
      </c>
      <c r="M15" s="25"/>
      <c r="N15" s="25">
        <v>1440</v>
      </c>
      <c r="O15" s="25"/>
    </row>
    <row r="16" spans="1:15" ht="18.75" customHeight="1" thickBot="1">
      <c r="A16" s="6"/>
      <c r="B16" s="20" t="s">
        <v>0</v>
      </c>
      <c r="C16" s="6"/>
      <c r="D16" s="39">
        <v>364</v>
      </c>
      <c r="E16" s="26"/>
      <c r="F16" s="26">
        <v>321</v>
      </c>
      <c r="G16" s="6"/>
      <c r="H16" s="26">
        <v>338</v>
      </c>
      <c r="I16" s="26"/>
      <c r="J16" s="26">
        <v>287</v>
      </c>
      <c r="K16" s="26"/>
      <c r="L16" s="26">
        <v>333</v>
      </c>
      <c r="M16" s="26"/>
      <c r="N16" s="26">
        <v>345</v>
      </c>
      <c r="O16" s="26"/>
    </row>
    <row r="17" spans="1:15" ht="19.5" customHeight="1" thickTop="1">
      <c r="A17" s="15"/>
      <c r="G17" s="7"/>
      <c r="H17" s="7"/>
      <c r="I17" s="8"/>
      <c r="J17" s="7"/>
      <c r="K17" s="8"/>
      <c r="L17" s="7"/>
      <c r="O17" s="8" t="s">
        <v>25</v>
      </c>
    </row>
  </sheetData>
  <sheetProtection/>
  <mergeCells count="6">
    <mergeCell ref="D4:E4"/>
    <mergeCell ref="H4:I4"/>
    <mergeCell ref="N4:O4"/>
    <mergeCell ref="L4:M4"/>
    <mergeCell ref="F4:G4"/>
    <mergeCell ref="J4:K4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9.00390625" style="2" customWidth="1"/>
    <col min="2" max="2" width="0.875" style="2" customWidth="1"/>
    <col min="3" max="5" width="5.25390625" style="2" customWidth="1"/>
    <col min="6" max="7" width="4.00390625" style="2" customWidth="1"/>
    <col min="8" max="11" width="5.25390625" style="2" customWidth="1"/>
    <col min="12" max="13" width="4.00390625" style="2" customWidth="1"/>
    <col min="14" max="18" width="5.25390625" style="2" customWidth="1"/>
    <col min="19" max="19" width="9.00390625" style="2" customWidth="1"/>
    <col min="20" max="20" width="12.875" style="2" bestFit="1" customWidth="1"/>
    <col min="21" max="21" width="12.75390625" style="2" bestFit="1" customWidth="1"/>
    <col min="22" max="16384" width="9.00390625" style="2" customWidth="1"/>
  </cols>
  <sheetData>
    <row r="1" spans="1:5" ht="19.5" customHeight="1">
      <c r="A1" s="1" t="s">
        <v>35</v>
      </c>
      <c r="B1" s="1"/>
      <c r="C1" s="1"/>
      <c r="D1" s="1"/>
      <c r="E1" s="1"/>
    </row>
    <row r="2" ht="19.5" customHeight="1">
      <c r="A2" s="3"/>
    </row>
    <row r="3" spans="1:18" ht="14.25" thickBot="1">
      <c r="A3" s="15"/>
      <c r="P3" s="27"/>
      <c r="Q3" s="27"/>
      <c r="R3" s="27" t="s">
        <v>21</v>
      </c>
    </row>
    <row r="4" spans="1:18" ht="6" customHeight="1" thickTop="1">
      <c r="A4" s="45" t="s">
        <v>19</v>
      </c>
      <c r="B4" s="46"/>
      <c r="C4" s="28"/>
      <c r="D4" s="28"/>
      <c r="E4" s="28"/>
      <c r="F4" s="42"/>
      <c r="G4" s="42"/>
      <c r="H4" s="28"/>
      <c r="I4" s="28"/>
      <c r="J4" s="28"/>
      <c r="K4" s="28"/>
      <c r="L4" s="42"/>
      <c r="M4" s="42"/>
      <c r="N4" s="28"/>
      <c r="O4" s="28"/>
      <c r="P4" s="28"/>
      <c r="Q4" s="28"/>
      <c r="R4" s="29"/>
    </row>
    <row r="5" spans="1:18" ht="150">
      <c r="A5" s="47"/>
      <c r="B5" s="48"/>
      <c r="C5" s="43" t="s">
        <v>14</v>
      </c>
      <c r="D5" s="43" t="s">
        <v>12</v>
      </c>
      <c r="E5" s="43" t="s">
        <v>13</v>
      </c>
      <c r="F5" s="43" t="s">
        <v>26</v>
      </c>
      <c r="G5" s="43"/>
      <c r="H5" s="30" t="s">
        <v>20</v>
      </c>
      <c r="I5" s="30" t="s">
        <v>27</v>
      </c>
      <c r="J5" s="30" t="s">
        <v>28</v>
      </c>
      <c r="K5" s="30" t="s">
        <v>15</v>
      </c>
      <c r="L5" s="43" t="s">
        <v>33</v>
      </c>
      <c r="M5" s="43"/>
      <c r="N5" s="30" t="s">
        <v>29</v>
      </c>
      <c r="O5" s="30" t="s">
        <v>30</v>
      </c>
      <c r="P5" s="30" t="s">
        <v>45</v>
      </c>
      <c r="Q5" s="30" t="s">
        <v>16</v>
      </c>
      <c r="R5" s="12" t="s">
        <v>31</v>
      </c>
    </row>
    <row r="6" spans="1:18" ht="5.25" customHeight="1">
      <c r="A6" s="47"/>
      <c r="B6" s="48"/>
      <c r="C6" s="43"/>
      <c r="D6" s="43"/>
      <c r="E6" s="43"/>
      <c r="F6" s="44"/>
      <c r="G6" s="44"/>
      <c r="H6" s="31"/>
      <c r="I6" s="31"/>
      <c r="J6" s="31"/>
      <c r="K6" s="31"/>
      <c r="L6" s="55"/>
      <c r="M6" s="55"/>
      <c r="N6" s="32"/>
      <c r="O6" s="32"/>
      <c r="P6" s="31"/>
      <c r="Q6" s="31"/>
      <c r="R6" s="33"/>
    </row>
    <row r="7" spans="1:18" ht="13.5">
      <c r="A7" s="47"/>
      <c r="B7" s="48"/>
      <c r="C7" s="43"/>
      <c r="D7" s="43"/>
      <c r="E7" s="43"/>
      <c r="F7" s="51" t="s">
        <v>17</v>
      </c>
      <c r="G7" s="51" t="s">
        <v>18</v>
      </c>
      <c r="H7" s="51" t="s">
        <v>17</v>
      </c>
      <c r="I7" s="51" t="s">
        <v>17</v>
      </c>
      <c r="J7" s="51" t="s">
        <v>17</v>
      </c>
      <c r="K7" s="51" t="s">
        <v>17</v>
      </c>
      <c r="L7" s="51" t="s">
        <v>17</v>
      </c>
      <c r="M7" s="51" t="s">
        <v>18</v>
      </c>
      <c r="N7" s="51" t="s">
        <v>17</v>
      </c>
      <c r="O7" s="51" t="s">
        <v>17</v>
      </c>
      <c r="P7" s="51" t="s">
        <v>17</v>
      </c>
      <c r="Q7" s="51" t="s">
        <v>17</v>
      </c>
      <c r="R7" s="53" t="s">
        <v>17</v>
      </c>
    </row>
    <row r="8" spans="1:18" ht="8.25" customHeight="1">
      <c r="A8" s="49"/>
      <c r="B8" s="50"/>
      <c r="C8" s="34"/>
      <c r="D8" s="34"/>
      <c r="E8" s="34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/>
    </row>
    <row r="9" spans="1:18" ht="20.25" customHeight="1">
      <c r="A9" s="4" t="s">
        <v>36</v>
      </c>
      <c r="B9" s="13"/>
      <c r="C9" s="16">
        <v>68</v>
      </c>
      <c r="D9" s="16">
        <v>7</v>
      </c>
      <c r="E9" s="16">
        <v>181</v>
      </c>
      <c r="F9" s="16">
        <v>2</v>
      </c>
      <c r="G9" s="16">
        <v>7</v>
      </c>
      <c r="H9" s="16">
        <v>2</v>
      </c>
      <c r="I9" s="16">
        <v>1</v>
      </c>
      <c r="J9" s="16">
        <v>1</v>
      </c>
      <c r="K9" s="16">
        <v>1</v>
      </c>
      <c r="L9" s="16">
        <v>1</v>
      </c>
      <c r="M9" s="16">
        <v>7</v>
      </c>
      <c r="N9" s="16">
        <v>0</v>
      </c>
      <c r="O9" s="16">
        <v>1</v>
      </c>
      <c r="P9" s="16">
        <v>3</v>
      </c>
      <c r="Q9" s="16">
        <v>1</v>
      </c>
      <c r="R9" s="16">
        <v>1</v>
      </c>
    </row>
    <row r="10" spans="1:18" ht="20.25" customHeight="1">
      <c r="A10" s="5" t="s">
        <v>32</v>
      </c>
      <c r="B10" s="13"/>
      <c r="C10" s="11">
        <v>70</v>
      </c>
      <c r="D10" s="11">
        <v>7</v>
      </c>
      <c r="E10" s="11">
        <v>181</v>
      </c>
      <c r="F10" s="11">
        <v>2</v>
      </c>
      <c r="G10" s="11">
        <v>7</v>
      </c>
      <c r="H10" s="11">
        <v>2</v>
      </c>
      <c r="I10" s="11">
        <v>1</v>
      </c>
      <c r="J10" s="11">
        <v>1</v>
      </c>
      <c r="K10" s="11">
        <v>1</v>
      </c>
      <c r="L10" s="11">
        <v>1</v>
      </c>
      <c r="M10" s="11">
        <v>7</v>
      </c>
      <c r="N10" s="11">
        <v>1</v>
      </c>
      <c r="O10" s="11">
        <v>1</v>
      </c>
      <c r="P10" s="11">
        <v>3</v>
      </c>
      <c r="Q10" s="11">
        <v>1</v>
      </c>
      <c r="R10" s="11">
        <v>1</v>
      </c>
    </row>
    <row r="11" spans="1:18" ht="20.25" customHeight="1">
      <c r="A11" s="5" t="s">
        <v>22</v>
      </c>
      <c r="B11" s="13"/>
      <c r="C11" s="11">
        <v>71</v>
      </c>
      <c r="D11" s="11">
        <v>7</v>
      </c>
      <c r="E11" s="11">
        <v>181</v>
      </c>
      <c r="F11" s="11">
        <v>2</v>
      </c>
      <c r="G11" s="11">
        <v>7</v>
      </c>
      <c r="H11" s="11">
        <v>2</v>
      </c>
      <c r="I11" s="11">
        <v>1</v>
      </c>
      <c r="J11" s="11">
        <v>1</v>
      </c>
      <c r="K11" s="11">
        <v>1</v>
      </c>
      <c r="L11" s="11">
        <v>1</v>
      </c>
      <c r="M11" s="11">
        <v>7</v>
      </c>
      <c r="N11" s="11">
        <v>1</v>
      </c>
      <c r="O11" s="11">
        <v>1</v>
      </c>
      <c r="P11" s="11">
        <v>3</v>
      </c>
      <c r="Q11" s="11">
        <v>1</v>
      </c>
      <c r="R11" s="11">
        <v>1</v>
      </c>
    </row>
    <row r="12" spans="1:18" ht="20.25" customHeight="1">
      <c r="A12" s="5" t="s">
        <v>37</v>
      </c>
      <c r="B12" s="13"/>
      <c r="C12" s="11">
        <v>73</v>
      </c>
      <c r="D12" s="11">
        <v>7</v>
      </c>
      <c r="E12" s="11">
        <v>181</v>
      </c>
      <c r="F12" s="11">
        <v>2</v>
      </c>
      <c r="G12" s="11">
        <v>7</v>
      </c>
      <c r="H12" s="11">
        <v>2</v>
      </c>
      <c r="I12" s="11">
        <v>1</v>
      </c>
      <c r="J12" s="11">
        <v>1</v>
      </c>
      <c r="K12" s="11">
        <v>1</v>
      </c>
      <c r="L12" s="11">
        <v>1</v>
      </c>
      <c r="M12" s="11">
        <v>7</v>
      </c>
      <c r="N12" s="11">
        <v>1</v>
      </c>
      <c r="O12" s="11">
        <v>1</v>
      </c>
      <c r="P12" s="11">
        <v>3</v>
      </c>
      <c r="Q12" s="11">
        <v>1</v>
      </c>
      <c r="R12" s="11">
        <v>1</v>
      </c>
    </row>
    <row r="13" spans="1:18" ht="20.25" customHeight="1">
      <c r="A13" s="5" t="s">
        <v>41</v>
      </c>
      <c r="B13" s="13"/>
      <c r="C13" s="11">
        <v>74</v>
      </c>
      <c r="D13" s="11">
        <v>7</v>
      </c>
      <c r="E13" s="11">
        <v>180</v>
      </c>
      <c r="F13" s="11">
        <v>2</v>
      </c>
      <c r="G13" s="11">
        <v>7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7</v>
      </c>
      <c r="N13" s="11">
        <v>1</v>
      </c>
      <c r="O13" s="11">
        <v>1</v>
      </c>
      <c r="P13" s="11">
        <v>3</v>
      </c>
      <c r="Q13" s="11">
        <v>1</v>
      </c>
      <c r="R13" s="11">
        <v>1</v>
      </c>
    </row>
    <row r="14" spans="1:18" ht="20.25" customHeight="1">
      <c r="A14" s="5" t="s">
        <v>44</v>
      </c>
      <c r="B14" s="13"/>
      <c r="C14" s="11">
        <v>73</v>
      </c>
      <c r="D14" s="11">
        <v>7</v>
      </c>
      <c r="E14" s="11">
        <v>181</v>
      </c>
      <c r="F14" s="11">
        <v>2</v>
      </c>
      <c r="G14" s="11">
        <v>7</v>
      </c>
      <c r="H14" s="11">
        <v>2</v>
      </c>
      <c r="I14" s="11">
        <v>1</v>
      </c>
      <c r="J14" s="11">
        <v>1</v>
      </c>
      <c r="K14" s="11">
        <v>1</v>
      </c>
      <c r="L14" s="11">
        <v>1</v>
      </c>
      <c r="M14" s="36">
        <v>9</v>
      </c>
      <c r="N14" s="11">
        <v>1</v>
      </c>
      <c r="O14" s="11">
        <v>1</v>
      </c>
      <c r="P14" s="11">
        <v>3</v>
      </c>
      <c r="Q14" s="16">
        <v>1</v>
      </c>
      <c r="R14" s="16">
        <v>1</v>
      </c>
    </row>
    <row r="15" spans="1:18" ht="20.25" customHeight="1" thickBot="1">
      <c r="A15" s="6" t="s">
        <v>47</v>
      </c>
      <c r="B15" s="14"/>
      <c r="C15" s="35">
        <v>71</v>
      </c>
      <c r="D15" s="35">
        <v>7</v>
      </c>
      <c r="E15" s="35">
        <v>181</v>
      </c>
      <c r="F15" s="35">
        <v>2</v>
      </c>
      <c r="G15" s="35">
        <v>7</v>
      </c>
      <c r="H15" s="35">
        <v>2</v>
      </c>
      <c r="I15" s="35">
        <v>1</v>
      </c>
      <c r="J15" s="35">
        <v>1</v>
      </c>
      <c r="K15" s="35">
        <v>1</v>
      </c>
      <c r="L15" s="35">
        <v>1</v>
      </c>
      <c r="M15" s="35">
        <v>12</v>
      </c>
      <c r="N15" s="35">
        <v>1</v>
      </c>
      <c r="O15" s="35">
        <v>1</v>
      </c>
      <c r="P15" s="35">
        <v>3</v>
      </c>
      <c r="Q15" s="35">
        <v>1</v>
      </c>
      <c r="R15" s="35">
        <v>1</v>
      </c>
    </row>
    <row r="16" spans="1:18" ht="19.5" customHeight="1" thickTop="1">
      <c r="A16" s="15"/>
      <c r="O16" s="8"/>
      <c r="P16" s="8"/>
      <c r="Q16" s="8"/>
      <c r="R16" s="8" t="s">
        <v>23</v>
      </c>
    </row>
  </sheetData>
  <sheetProtection/>
  <mergeCells count="23">
    <mergeCell ref="Q7:Q8"/>
    <mergeCell ref="R7:R8"/>
    <mergeCell ref="L4:M4"/>
    <mergeCell ref="L5:M5"/>
    <mergeCell ref="L6:M6"/>
    <mergeCell ref="O7:O8"/>
    <mergeCell ref="P7:P8"/>
    <mergeCell ref="H7:H8"/>
    <mergeCell ref="I7:I8"/>
    <mergeCell ref="N7:N8"/>
    <mergeCell ref="J7:J8"/>
    <mergeCell ref="K7:K8"/>
    <mergeCell ref="L7:L8"/>
    <mergeCell ref="M7:M8"/>
    <mergeCell ref="F4:G4"/>
    <mergeCell ref="F5:G5"/>
    <mergeCell ref="F6:G6"/>
    <mergeCell ref="A4:B8"/>
    <mergeCell ref="C5:C7"/>
    <mergeCell ref="D5:D7"/>
    <mergeCell ref="E5:E7"/>
    <mergeCell ref="F7:F8"/>
    <mergeCell ref="G7:G8"/>
  </mergeCells>
  <printOptions/>
  <pageMargins left="0.75" right="0.6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2011-04-27T01:47:39Z</cp:lastPrinted>
  <dcterms:created xsi:type="dcterms:W3CDTF">2006-06-28T04:47:03Z</dcterms:created>
  <dcterms:modified xsi:type="dcterms:W3CDTF">2011-05-18T10:11:56Z</dcterms:modified>
  <cp:category/>
  <cp:version/>
  <cp:contentType/>
  <cp:contentStatus/>
</cp:coreProperties>
</file>