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<sst xmlns="http://schemas.openxmlformats.org/spreadsheetml/2006/main" count="23" uniqueCount="22">
  <si>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年</t>
  </si>
  <si>
    <t>10－2　軽自動車保有台数</t>
  </si>
  <si>
    <t>各年4月1日現在</t>
  </si>
  <si>
    <t>総　数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</si>
  <si>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</si>
  <si>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</si>
  <si>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</si>
  <si>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</si>
  <si>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</si>
  <si>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</si>
  <si>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</si>
  <si>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特　殊</t>
  </si>
  <si>
    <t>農　耕</t>
  </si>
  <si>
    <t>作業用</t>
  </si>
  <si>
    <t>－</t>
  </si>
  <si>
    <t>18年</t>
  </si>
  <si>
    <t>資料：税務課</t>
  </si>
  <si>
    <t>19年</t>
  </si>
  <si>
    <t>20年</t>
  </si>
  <si>
    <t>21年</t>
  </si>
  <si>
    <t>22年</t>
  </si>
  <si>
    <t>平成　17年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</si>
</sst>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179" fontId="7" fillId="0" borderId="19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6.625" style="1" customWidth="1"/>
    <col min="2" max="2" width="8.625" style="1" customWidth="1"/>
    <col min="3" max="4" width="10.625" style="1" customWidth="1"/>
    <col min="5" max="5" width="9.625" style="1" customWidth="1"/>
    <col min="6" max="8" width="9.125" style="1" customWidth="1"/>
    <col min="9" max="10" width="6.75390625" style="1" customWidth="1"/>
    <col min="11" max="16384" width="9.00390625" style="1" customWidth="1"/>
  </cols>
  <sheetData>
    <row r="1" spans="1:4" s="5" customFormat="1" ht="19.5" customHeight="1">
      <c r="A1" s="4" t="s">
        <v>1</v>
      </c>
      <c r="B1" s="4"/>
      <c r="C1" s="4"/>
      <c r="D1" s="4"/>
    </row>
    <row r="2" spans="1:4" s="5" customFormat="1" ht="19.5" customHeight="1">
      <c r="A2" s="4"/>
      <c r="B2" s="4"/>
      <c r="C2" s="4"/>
      <c r="D2" s="4"/>
    </row>
    <row r="3" spans="1:10" s="7" customFormat="1" ht="13.5" thickBot="1">
      <c r="A3" s="6"/>
      <c r="H3" s="8"/>
      <c r="I3" s="8"/>
      <c r="J3" s="8" t="s">
        <v>2</v>
      </c>
    </row>
    <row r="4" spans="1:10" s="7" customFormat="1" ht="39" customHeight="1" thickTop="1">
      <c r="A4" s="25" t="s">
        <v>0</v>
      </c>
      <c r="B4" s="28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3" t="s">
        <v>10</v>
      </c>
      <c r="J4" s="24"/>
    </row>
    <row r="5" spans="1:10" s="7" customFormat="1" ht="17.25" customHeight="1">
      <c r="A5" s="26"/>
      <c r="B5" s="29"/>
      <c r="C5" s="21"/>
      <c r="D5" s="21"/>
      <c r="E5" s="21"/>
      <c r="F5" s="21"/>
      <c r="G5" s="21"/>
      <c r="H5" s="21"/>
      <c r="I5" s="9" t="s">
        <v>11</v>
      </c>
      <c r="J5" s="2" t="s">
        <v>12</v>
      </c>
    </row>
    <row r="6" spans="1:10" s="7" customFormat="1" ht="17.25" customHeight="1">
      <c r="A6" s="27"/>
      <c r="B6" s="30"/>
      <c r="C6" s="22"/>
      <c r="D6" s="22"/>
      <c r="E6" s="22"/>
      <c r="F6" s="22"/>
      <c r="G6" s="22"/>
      <c r="H6" s="22"/>
      <c r="I6" s="10" t="s">
        <v>13</v>
      </c>
      <c r="J6" s="11" t="s">
        <v>13</v>
      </c>
    </row>
    <row r="7" spans="1:10" s="7" customFormat="1" ht="39.75" customHeight="1">
      <c r="A7" s="3" t="s">
        <v>21</v>
      </c>
      <c r="B7" s="12">
        <v>16640</v>
      </c>
      <c r="C7" s="13">
        <v>5423</v>
      </c>
      <c r="D7" s="13">
        <v>747</v>
      </c>
      <c r="E7" s="13">
        <v>846</v>
      </c>
      <c r="F7" s="13" t="s">
        <v>14</v>
      </c>
      <c r="G7" s="13">
        <v>7063</v>
      </c>
      <c r="H7" s="13">
        <v>2301</v>
      </c>
      <c r="I7" s="13">
        <v>107</v>
      </c>
      <c r="J7" s="13">
        <v>153</v>
      </c>
    </row>
    <row r="8" spans="1:10" s="7" customFormat="1" ht="39.75" customHeight="1">
      <c r="A8" s="3" t="s">
        <v>15</v>
      </c>
      <c r="B8" s="12">
        <f>IF(F8="－",0,F8)+C8+D8+E8+G8+H8+I8+J8</f>
        <v>17294</v>
      </c>
      <c r="C8" s="14">
        <v>5291</v>
      </c>
      <c r="D8" s="14">
        <v>766</v>
      </c>
      <c r="E8" s="14">
        <v>853</v>
      </c>
      <c r="F8" s="14">
        <v>1</v>
      </c>
      <c r="G8" s="14">
        <v>7682</v>
      </c>
      <c r="H8" s="14">
        <v>2435</v>
      </c>
      <c r="I8" s="14">
        <v>110</v>
      </c>
      <c r="J8" s="14">
        <v>156</v>
      </c>
    </row>
    <row r="9" spans="1:10" s="7" customFormat="1" ht="39.75" customHeight="1">
      <c r="A9" s="3" t="s">
        <v>17</v>
      </c>
      <c r="B9" s="12">
        <f>IF(F9="－",0,F9)+C9+D9+E9+G9+H9+I9+J9</f>
        <v>17568</v>
      </c>
      <c r="C9" s="14">
        <v>5173</v>
      </c>
      <c r="D9" s="14">
        <v>756</v>
      </c>
      <c r="E9" s="14">
        <v>877</v>
      </c>
      <c r="F9" s="14">
        <v>1</v>
      </c>
      <c r="G9" s="14">
        <v>8120</v>
      </c>
      <c r="H9" s="14">
        <v>2369</v>
      </c>
      <c r="I9" s="14">
        <v>113</v>
      </c>
      <c r="J9" s="14">
        <v>159</v>
      </c>
    </row>
    <row r="10" spans="1:10" s="7" customFormat="1" ht="39.75" customHeight="1">
      <c r="A10" s="3" t="s">
        <v>18</v>
      </c>
      <c r="B10" s="12">
        <f>IF(F10="－",0,F10)+C10+D10+E10+G10+H10+I10+J10</f>
        <v>17984</v>
      </c>
      <c r="C10" s="14">
        <v>5132</v>
      </c>
      <c r="D10" s="14">
        <v>792</v>
      </c>
      <c r="E10" s="14">
        <v>864</v>
      </c>
      <c r="F10" s="14">
        <v>2</v>
      </c>
      <c r="G10" s="14">
        <v>8548</v>
      </c>
      <c r="H10" s="14">
        <v>2371</v>
      </c>
      <c r="I10" s="14">
        <v>118</v>
      </c>
      <c r="J10" s="14">
        <v>157</v>
      </c>
    </row>
    <row r="11" spans="1:10" s="7" customFormat="1" ht="39.75" customHeight="1">
      <c r="A11" s="3" t="s">
        <v>19</v>
      </c>
      <c r="B11" s="12">
        <f>IF(F11="－",0,F11)+C11+D11+E11+G11+H11+I11+J11</f>
        <v>18411</v>
      </c>
      <c r="C11" s="14">
        <v>5063</v>
      </c>
      <c r="D11" s="14">
        <v>786</v>
      </c>
      <c r="E11" s="14">
        <v>901</v>
      </c>
      <c r="F11" s="14">
        <v>2</v>
      </c>
      <c r="G11" s="14">
        <v>8960</v>
      </c>
      <c r="H11" s="14">
        <v>2420</v>
      </c>
      <c r="I11" s="14">
        <v>119</v>
      </c>
      <c r="J11" s="14">
        <v>160</v>
      </c>
    </row>
    <row r="12" spans="1:10" s="7" customFormat="1" ht="39.75" customHeight="1" thickBot="1">
      <c r="A12" s="15" t="s">
        <v>20</v>
      </c>
      <c r="B12" s="18">
        <f>IF(F12="－",0,F12)+C12+D12+E12+G12+H12+I12+J12</f>
        <v>18562</v>
      </c>
      <c r="C12" s="19">
        <v>4998</v>
      </c>
      <c r="D12" s="19">
        <v>786</v>
      </c>
      <c r="E12" s="19">
        <v>920</v>
      </c>
      <c r="F12" s="19">
        <v>2</v>
      </c>
      <c r="G12" s="19">
        <v>9228</v>
      </c>
      <c r="H12" s="19">
        <v>2344</v>
      </c>
      <c r="I12" s="19">
        <v>121</v>
      </c>
      <c r="J12" s="19">
        <v>163</v>
      </c>
    </row>
    <row r="13" spans="1:10" s="7" customFormat="1" ht="19.5" customHeight="1" thickTop="1">
      <c r="A13" s="6"/>
      <c r="I13" s="16"/>
      <c r="J13" s="16" t="s">
        <v>16</v>
      </c>
    </row>
    <row r="14" ht="13.5">
      <c r="A14" s="17"/>
    </row>
  </sheetData>
  <sheetProtection/>
  <mergeCells count="9">
    <mergeCell ref="G4:G6"/>
    <mergeCell ref="H4:H6"/>
    <mergeCell ref="I4:J4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2010-03-29T03:59:51Z</cp:lastPrinted>
  <dcterms:created xsi:type="dcterms:W3CDTF">2006-06-15T07:52:57Z</dcterms:created>
  <dcterms:modified xsi:type="dcterms:W3CDTF">2011-01-26T02:47:48Z</dcterms:modified>
  <cp:category/>
  <cp:version/>
  <cp:contentType/>
  <cp:contentStatus/>
</cp:coreProperties>
</file>