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<sst xmlns="http://schemas.openxmlformats.org/spreadsheetml/2006/main" count="19" uniqueCount="19">
  <si>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単位：百万円</t>
  </si>
  <si>
    <t>所　　　　　得　　　　　額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</si>
  <si>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</si>
  <si>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</si>
  <si>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</si>
  <si>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</si>
  <si>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</si>
  <si>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</si>
  <si>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</si>
  <si>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</si>
  <si>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</si>
  <si>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</si>
  <si>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</si>
  <si>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</si>
  <si>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17－3  市民家計所得（個人企業も含む）</t>
  </si>
  <si>
    <t>平成19年度　</t>
  </si>
  <si>
    <t>平成20年度　</t>
  </si>
  <si>
    <t>平成21年度　</t>
  </si>
  <si>
    <t>資料：市民協働課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</si>
</sst>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1" width="2.625" style="14" customWidth="1"/>
    <col min="2" max="2" width="2.25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25" style="14" customWidth="1"/>
    <col min="7" max="7" width="11.75390625" style="14" customWidth="1"/>
    <col min="8" max="9" width="1.4921875" style="14" customWidth="1"/>
    <col min="10" max="10" width="11.125" style="14" customWidth="1"/>
    <col min="11" max="12" width="2.00390625" style="14" customWidth="1"/>
    <col min="13" max="13" width="11.125" style="14" customWidth="1"/>
    <col min="14" max="14" width="1.875" style="14" customWidth="1"/>
    <col min="15" max="16384" width="9.00390625" style="14" customWidth="1"/>
  </cols>
  <sheetData>
    <row r="1" spans="1:7" ht="19.5" customHeight="1">
      <c r="A1" s="1" t="s">
        <v>14</v>
      </c>
      <c r="B1" s="1"/>
      <c r="C1" s="1"/>
      <c r="D1" s="1"/>
      <c r="E1" s="1"/>
      <c r="F1" s="1"/>
      <c r="G1" s="1"/>
    </row>
    <row r="2" spans="2:7" s="15" customFormat="1" ht="19.5" customHeight="1">
      <c r="B2" s="3"/>
      <c r="C2" s="3"/>
      <c r="D2" s="3"/>
      <c r="E2" s="3"/>
      <c r="F2" s="3"/>
      <c r="G2" s="3"/>
    </row>
    <row r="3" spans="2:14" s="15" customFormat="1" ht="14.25" thickBot="1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6"/>
      <c r="N3" s="34" t="s">
        <v>0</v>
      </c>
    </row>
    <row r="4" spans="1:14" s="19" customFormat="1" ht="34.5" customHeight="1" thickTop="1">
      <c r="A4" s="16"/>
      <c r="B4" s="40" t="s">
        <v>2</v>
      </c>
      <c r="C4" s="40"/>
      <c r="D4" s="17"/>
      <c r="E4" s="18"/>
      <c r="F4" s="42" t="s">
        <v>1</v>
      </c>
      <c r="G4" s="42"/>
      <c r="H4" s="42"/>
      <c r="I4" s="42"/>
      <c r="J4" s="42"/>
      <c r="K4" s="42"/>
      <c r="L4" s="42"/>
      <c r="M4" s="42"/>
      <c r="N4" s="42"/>
    </row>
    <row r="5" spans="1:14" s="15" customFormat="1" ht="34.5" customHeight="1">
      <c r="A5" s="20"/>
      <c r="B5" s="41"/>
      <c r="C5" s="41"/>
      <c r="D5" s="21"/>
      <c r="E5" s="22"/>
      <c r="F5" s="43" t="s">
        <v>15</v>
      </c>
      <c r="G5" s="44"/>
      <c r="H5" s="45"/>
      <c r="I5" s="43" t="s">
        <v>16</v>
      </c>
      <c r="J5" s="44"/>
      <c r="K5" s="45"/>
      <c r="L5" s="43" t="s">
        <v>17</v>
      </c>
      <c r="M5" s="44"/>
      <c r="N5" s="45"/>
    </row>
    <row r="6" spans="2:14" s="15" customFormat="1" ht="24.75" customHeight="1">
      <c r="B6" s="39" t="s">
        <v>3</v>
      </c>
      <c r="C6" s="39"/>
      <c r="D6" s="8"/>
      <c r="E6" s="23"/>
      <c r="F6" s="24"/>
      <c r="G6" s="7">
        <v>177548</v>
      </c>
      <c r="H6" s="7"/>
      <c r="I6" s="24"/>
      <c r="J6" s="7">
        <v>177181</v>
      </c>
      <c r="K6" s="7"/>
      <c r="L6" s="24"/>
      <c r="M6" s="7">
        <v>164307</v>
      </c>
      <c r="N6" s="7"/>
    </row>
    <row r="7" spans="2:14" s="15" customFormat="1" ht="24.75" customHeight="1">
      <c r="B7" s="37" t="s">
        <v>5</v>
      </c>
      <c r="C7" s="38"/>
      <c r="D7" s="25"/>
      <c r="E7" s="26"/>
      <c r="F7" s="8"/>
      <c r="G7" s="7">
        <v>24932</v>
      </c>
      <c r="H7" s="7"/>
      <c r="I7" s="8"/>
      <c r="J7" s="7">
        <v>25856</v>
      </c>
      <c r="K7" s="7"/>
      <c r="L7" s="8"/>
      <c r="M7" s="7">
        <v>25141</v>
      </c>
      <c r="N7" s="7"/>
    </row>
    <row r="8" spans="2:14" s="15" customFormat="1" ht="24.75" customHeight="1">
      <c r="B8" s="37" t="s">
        <v>4</v>
      </c>
      <c r="C8" s="38"/>
      <c r="D8" s="25"/>
      <c r="E8" s="26"/>
      <c r="F8" s="8"/>
      <c r="G8" s="7">
        <v>13935</v>
      </c>
      <c r="H8" s="7"/>
      <c r="I8" s="8"/>
      <c r="J8" s="7">
        <v>12713</v>
      </c>
      <c r="K8" s="7"/>
      <c r="L8" s="8"/>
      <c r="M8" s="7">
        <f>SUM(M9:M12)</f>
        <v>12740</v>
      </c>
      <c r="N8" s="7"/>
    </row>
    <row r="9" spans="2:14" s="15" customFormat="1" ht="24.75" customHeight="1">
      <c r="B9" s="27"/>
      <c r="C9" s="39" t="s">
        <v>6</v>
      </c>
      <c r="D9" s="39"/>
      <c r="E9" s="23"/>
      <c r="F9" s="24"/>
      <c r="G9" s="7">
        <v>3047</v>
      </c>
      <c r="H9" s="7"/>
      <c r="I9" s="24"/>
      <c r="J9" s="7">
        <v>3484</v>
      </c>
      <c r="K9" s="7"/>
      <c r="L9" s="24"/>
      <c r="M9" s="7">
        <v>3160</v>
      </c>
      <c r="N9" s="7"/>
    </row>
    <row r="10" spans="2:14" s="15" customFormat="1" ht="24.75" customHeight="1">
      <c r="B10" s="2"/>
      <c r="C10" s="39" t="s">
        <v>7</v>
      </c>
      <c r="D10" s="39"/>
      <c r="E10" s="9"/>
      <c r="F10" s="11"/>
      <c r="G10" s="7">
        <v>4089</v>
      </c>
      <c r="H10" s="7"/>
      <c r="I10" s="11"/>
      <c r="J10" s="7">
        <v>3157</v>
      </c>
      <c r="K10" s="7"/>
      <c r="L10" s="11"/>
      <c r="M10" s="7">
        <v>3343</v>
      </c>
      <c r="N10" s="7"/>
    </row>
    <row r="11" spans="2:14" s="15" customFormat="1" ht="24.75" customHeight="1">
      <c r="B11" s="2"/>
      <c r="C11" s="39" t="s">
        <v>8</v>
      </c>
      <c r="D11" s="39"/>
      <c r="E11" s="9"/>
      <c r="F11" s="8"/>
      <c r="G11" s="7">
        <v>5595</v>
      </c>
      <c r="H11" s="7"/>
      <c r="I11" s="8"/>
      <c r="J11" s="7">
        <v>4842</v>
      </c>
      <c r="K11" s="7"/>
      <c r="L11" s="8"/>
      <c r="M11" s="7">
        <v>4851</v>
      </c>
      <c r="N11" s="7"/>
    </row>
    <row r="12" spans="2:14" s="15" customFormat="1" ht="24.75" customHeight="1">
      <c r="B12" s="2"/>
      <c r="C12" s="39" t="s">
        <v>13</v>
      </c>
      <c r="D12" s="39"/>
      <c r="E12" s="9"/>
      <c r="F12" s="8"/>
      <c r="G12" s="7">
        <v>1205</v>
      </c>
      <c r="H12" s="7"/>
      <c r="I12" s="8"/>
      <c r="J12" s="7">
        <v>1231</v>
      </c>
      <c r="K12" s="7"/>
      <c r="L12" s="8"/>
      <c r="M12" s="7">
        <v>1386</v>
      </c>
      <c r="N12" s="7"/>
    </row>
    <row r="13" spans="2:14" s="15" customFormat="1" ht="24.75" customHeight="1">
      <c r="B13" s="39" t="s">
        <v>12</v>
      </c>
      <c r="C13" s="39"/>
      <c r="D13" s="8"/>
      <c r="E13" s="10"/>
      <c r="F13" s="24"/>
      <c r="G13" s="7">
        <v>36318</v>
      </c>
      <c r="H13" s="7"/>
      <c r="I13" s="24"/>
      <c r="J13" s="7">
        <v>37915</v>
      </c>
      <c r="K13" s="7"/>
      <c r="L13" s="24"/>
      <c r="M13" s="7">
        <v>39780</v>
      </c>
      <c r="N13" s="7"/>
    </row>
    <row r="14" spans="2:14" s="15" customFormat="1" ht="24.75" customHeight="1">
      <c r="B14" s="39" t="s">
        <v>9</v>
      </c>
      <c r="C14" s="39"/>
      <c r="D14" s="8"/>
      <c r="E14" s="28"/>
      <c r="F14" s="8"/>
      <c r="G14" s="7">
        <v>6092</v>
      </c>
      <c r="H14" s="7"/>
      <c r="I14" s="8"/>
      <c r="J14" s="7">
        <v>6925</v>
      </c>
      <c r="K14" s="7"/>
      <c r="L14" s="8"/>
      <c r="M14" s="7">
        <v>7682</v>
      </c>
      <c r="N14" s="7"/>
    </row>
    <row r="15" spans="2:14" s="15" customFormat="1" ht="24.75" customHeight="1">
      <c r="B15" s="39" t="s">
        <v>10</v>
      </c>
      <c r="C15" s="39"/>
      <c r="D15" s="8"/>
      <c r="E15" s="28"/>
      <c r="F15" s="8"/>
      <c r="G15" s="35">
        <v>-427</v>
      </c>
      <c r="H15" s="7"/>
      <c r="I15" s="8"/>
      <c r="J15" s="35">
        <v>-1184</v>
      </c>
      <c r="K15" s="35"/>
      <c r="L15" s="35"/>
      <c r="M15" s="35">
        <v>-1339</v>
      </c>
      <c r="N15" s="7"/>
    </row>
    <row r="16" spans="1:14" s="32" customFormat="1" ht="24.75" customHeight="1" thickBot="1">
      <c r="A16" s="29"/>
      <c r="B16" s="36" t="s">
        <v>11</v>
      </c>
      <c r="C16" s="36"/>
      <c r="D16" s="30"/>
      <c r="E16" s="31"/>
      <c r="F16" s="30"/>
      <c r="G16" s="12">
        <v>258397</v>
      </c>
      <c r="H16" s="13"/>
      <c r="I16" s="30"/>
      <c r="J16" s="12">
        <v>259408</v>
      </c>
      <c r="K16" s="13"/>
      <c r="L16" s="30"/>
      <c r="M16" s="12">
        <f>SUM(M6+M7+M8+M13+M14+M15)</f>
        <v>248311</v>
      </c>
      <c r="N16" s="13"/>
    </row>
    <row r="17" spans="12:14" s="32" customFormat="1" ht="19.5" customHeight="1" thickTop="1">
      <c r="L17" s="33"/>
      <c r="M17" s="34"/>
      <c r="N17" s="34" t="s">
        <v>18</v>
      </c>
    </row>
  </sheetData>
  <sheetProtection/>
  <mergeCells count="16">
    <mergeCell ref="B6:C6"/>
    <mergeCell ref="B13:C13"/>
    <mergeCell ref="B4:C5"/>
    <mergeCell ref="F4:N4"/>
    <mergeCell ref="F5:H5"/>
    <mergeCell ref="I5:K5"/>
    <mergeCell ref="L5:N5"/>
    <mergeCell ref="B16:C16"/>
    <mergeCell ref="B7:C7"/>
    <mergeCell ref="B8:C8"/>
    <mergeCell ref="B14:C14"/>
    <mergeCell ref="B15:C15"/>
    <mergeCell ref="C11:D11"/>
    <mergeCell ref="C9:D9"/>
    <mergeCell ref="C10:D10"/>
    <mergeCell ref="C12:D12"/>
  </mergeCells>
  <printOptions/>
  <pageMargins left="0.787" right="0.41" top="0.984" bottom="0.984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2012-03-28T05:02:24Z</cp:lastPrinted>
  <dcterms:created xsi:type="dcterms:W3CDTF">2006-07-07T06:25:18Z</dcterms:created>
  <dcterms:modified xsi:type="dcterms:W3CDTF">2012-04-06T09:57:14Z</dcterms:modified>
  <cp:category/>
  <cp:version/>
  <cp:contentType/>
  <cp:contentStatus/>
</cp:coreProperties>
</file>