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13文化会館の利用状況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<sst xmlns="http://schemas.openxmlformats.org/spreadsheetml/2006/main" count="27" uniqueCount="19">
  <si>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区　　分</t>
  </si>
  <si>
    <t>件　　数</t>
  </si>
  <si>
    <t>人　数(人)</t>
  </si>
  <si>
    <t>合　　　　計</t>
  </si>
  <si>
    <t>大ホール</t>
  </si>
  <si>
    <t>小ホール</t>
  </si>
  <si>
    <t>ギャラリー</t>
  </si>
  <si>
    <t>第1会議室</t>
  </si>
  <si>
    <t>第2会議室</t>
  </si>
  <si>
    <t>リハーサル室</t>
  </si>
  <si>
    <t>練習室2</t>
  </si>
  <si>
    <t>茶室</t>
  </si>
  <si>
    <t>資料：文化会館</t>
  </si>
  <si>
    <t>15－13　文化会館の利用状況</t>
  </si>
  <si>
    <t>平成18年度</t>
  </si>
  <si>
    <t>平成19年度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</si>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</sst>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75" zoomScaleNormal="75" zoomScalePageLayoutView="0" workbookViewId="0" topLeftCell="A1">
      <selection activeCell="F17" sqref="F17"/>
    </sheetView>
  </sheetViews>
  <sheetFormatPr defaultColWidth="9.00390625" defaultRowHeight="13.5"/>
  <cols>
    <col min="1" max="1" width="1.625" style="2" customWidth="1"/>
    <col min="2" max="2" width="13.875" style="2" customWidth="1"/>
    <col min="3" max="3" width="1.625" style="2" customWidth="1"/>
    <col min="4" max="4" width="8.75390625" style="2" customWidth="1"/>
    <col min="5" max="5" width="2.125" style="2" customWidth="1"/>
    <col min="6" max="6" width="10.125" style="2" bestFit="1" customWidth="1"/>
    <col min="7" max="7" width="2.125" style="2" customWidth="1"/>
    <col min="8" max="8" width="8.75390625" style="2" customWidth="1"/>
    <col min="9" max="9" width="2.125" style="2" customWidth="1"/>
    <col min="10" max="10" width="10.25390625" style="2" customWidth="1"/>
    <col min="11" max="11" width="2.125" style="2" customWidth="1"/>
    <col min="12" max="12" width="8.75390625" style="2" customWidth="1"/>
    <col min="13" max="13" width="2.25390625" style="2" customWidth="1"/>
    <col min="14" max="14" width="10.125" style="2" bestFit="1" customWidth="1"/>
    <col min="15" max="15" width="2.125" style="2" customWidth="1"/>
    <col min="16" max="16" width="9.125" style="2" bestFit="1" customWidth="1"/>
    <col min="17" max="17" width="2.125" style="2" customWidth="1"/>
    <col min="18" max="18" width="10.125" style="2" bestFit="1" customWidth="1"/>
    <col min="19" max="19" width="2.125" style="2" customWidth="1"/>
    <col min="20" max="20" width="9.125" style="2" bestFit="1" customWidth="1"/>
    <col min="21" max="21" width="2.125" style="2" customWidth="1"/>
    <col min="22" max="22" width="10.125" style="2" bestFit="1" customWidth="1"/>
    <col min="23" max="23" width="2.125" style="2" customWidth="1"/>
    <col min="24" max="16384" width="9.00390625" style="2" customWidth="1"/>
  </cols>
  <sheetData>
    <row r="1" spans="1:3" ht="19.5" customHeight="1">
      <c r="A1" s="1" t="s">
        <v>13</v>
      </c>
      <c r="B1" s="1"/>
      <c r="C1" s="1"/>
    </row>
    <row r="2" spans="2:3" ht="19.5" customHeight="1" thickBot="1">
      <c r="B2" s="5"/>
      <c r="C2" s="5"/>
    </row>
    <row r="3" spans="1:23" ht="34.5" customHeight="1" thickTop="1">
      <c r="A3" s="27" t="s">
        <v>0</v>
      </c>
      <c r="B3" s="27"/>
      <c r="C3" s="28"/>
      <c r="D3" s="31" t="s">
        <v>14</v>
      </c>
      <c r="E3" s="31"/>
      <c r="F3" s="31"/>
      <c r="G3" s="32"/>
      <c r="H3" s="31" t="s">
        <v>15</v>
      </c>
      <c r="I3" s="31"/>
      <c r="J3" s="31"/>
      <c r="K3" s="32"/>
      <c r="L3" s="31" t="s">
        <v>16</v>
      </c>
      <c r="M3" s="31"/>
      <c r="N3" s="31"/>
      <c r="O3" s="32"/>
      <c r="P3" s="31" t="s">
        <v>17</v>
      </c>
      <c r="Q3" s="31"/>
      <c r="R3" s="31"/>
      <c r="S3" s="32"/>
      <c r="T3" s="31" t="s">
        <v>18</v>
      </c>
      <c r="U3" s="31"/>
      <c r="V3" s="31"/>
      <c r="W3" s="32"/>
    </row>
    <row r="4" spans="1:23" ht="34.5" customHeight="1">
      <c r="A4" s="29"/>
      <c r="B4" s="29"/>
      <c r="C4" s="30"/>
      <c r="D4" s="33" t="s">
        <v>1</v>
      </c>
      <c r="E4" s="33"/>
      <c r="F4" s="33" t="s">
        <v>2</v>
      </c>
      <c r="G4" s="34"/>
      <c r="H4" s="33" t="s">
        <v>1</v>
      </c>
      <c r="I4" s="33"/>
      <c r="J4" s="33" t="s">
        <v>2</v>
      </c>
      <c r="K4" s="34"/>
      <c r="L4" s="33" t="s">
        <v>1</v>
      </c>
      <c r="M4" s="33"/>
      <c r="N4" s="33" t="s">
        <v>2</v>
      </c>
      <c r="O4" s="34"/>
      <c r="P4" s="33" t="s">
        <v>1</v>
      </c>
      <c r="Q4" s="33"/>
      <c r="R4" s="33" t="s">
        <v>2</v>
      </c>
      <c r="S4" s="34"/>
      <c r="T4" s="33" t="s">
        <v>1</v>
      </c>
      <c r="U4" s="33"/>
      <c r="V4" s="33" t="s">
        <v>2</v>
      </c>
      <c r="W4" s="34"/>
    </row>
    <row r="5" spans="1:23" ht="34.5" customHeight="1">
      <c r="A5" s="9"/>
      <c r="B5" s="10" t="s">
        <v>3</v>
      </c>
      <c r="C5" s="11"/>
      <c r="D5" s="14">
        <f>SUM(D6:D13)</f>
        <v>2526</v>
      </c>
      <c r="E5" s="15"/>
      <c r="F5" s="14">
        <f>SUM(F6:F13)</f>
        <v>149214</v>
      </c>
      <c r="G5" s="15"/>
      <c r="H5" s="14">
        <f>SUM(H6:H13)</f>
        <v>2630</v>
      </c>
      <c r="I5" s="15"/>
      <c r="J5" s="14">
        <f>SUM(J6:J13)</f>
        <v>155236</v>
      </c>
      <c r="K5" s="15"/>
      <c r="L5" s="14">
        <f>SUM(L6:L13)</f>
        <v>2702</v>
      </c>
      <c r="M5" s="15"/>
      <c r="N5" s="14">
        <f>SUM(N6:N13)</f>
        <v>150669</v>
      </c>
      <c r="O5" s="15"/>
      <c r="P5" s="14">
        <f>SUM(P6:P13)</f>
        <v>3060</v>
      </c>
      <c r="Q5" s="15"/>
      <c r="R5" s="14">
        <f>SUM(R6:R13)</f>
        <v>147207</v>
      </c>
      <c r="S5" s="15"/>
      <c r="T5" s="21">
        <f>SUM(T6:T13)</f>
        <v>2597</v>
      </c>
      <c r="U5" s="22"/>
      <c r="V5" s="21">
        <f>SUM(V6:V13)</f>
        <v>135606</v>
      </c>
      <c r="W5" s="15"/>
    </row>
    <row r="6" spans="2:23" ht="34.5" customHeight="1">
      <c r="B6" s="8" t="s">
        <v>4</v>
      </c>
      <c r="C6" s="3"/>
      <c r="D6" s="16">
        <v>159</v>
      </c>
      <c r="E6" s="16"/>
      <c r="F6" s="17">
        <v>55135</v>
      </c>
      <c r="G6" s="16"/>
      <c r="H6" s="16">
        <v>196</v>
      </c>
      <c r="I6" s="16"/>
      <c r="J6" s="17">
        <v>61319</v>
      </c>
      <c r="K6" s="16"/>
      <c r="L6" s="16">
        <v>241</v>
      </c>
      <c r="M6" s="16"/>
      <c r="N6" s="17">
        <v>55606</v>
      </c>
      <c r="O6" s="16"/>
      <c r="P6" s="16">
        <v>258</v>
      </c>
      <c r="Q6" s="16"/>
      <c r="R6" s="17">
        <v>46607</v>
      </c>
      <c r="S6" s="16"/>
      <c r="T6" s="23">
        <v>174</v>
      </c>
      <c r="U6" s="23"/>
      <c r="V6" s="24">
        <v>52168</v>
      </c>
      <c r="W6" s="16"/>
    </row>
    <row r="7" spans="2:23" ht="34.5" customHeight="1">
      <c r="B7" s="8" t="s">
        <v>5</v>
      </c>
      <c r="C7" s="3"/>
      <c r="D7" s="16">
        <v>154</v>
      </c>
      <c r="E7" s="16"/>
      <c r="F7" s="17">
        <v>23010</v>
      </c>
      <c r="G7" s="16"/>
      <c r="H7" s="16">
        <v>171</v>
      </c>
      <c r="I7" s="16"/>
      <c r="J7" s="17">
        <v>24119</v>
      </c>
      <c r="K7" s="16"/>
      <c r="L7" s="16">
        <v>186</v>
      </c>
      <c r="M7" s="16"/>
      <c r="N7" s="17">
        <v>24303</v>
      </c>
      <c r="O7" s="16"/>
      <c r="P7" s="16">
        <v>297</v>
      </c>
      <c r="Q7" s="16"/>
      <c r="R7" s="17">
        <v>26964</v>
      </c>
      <c r="S7" s="16"/>
      <c r="T7" s="23">
        <v>171</v>
      </c>
      <c r="U7" s="23"/>
      <c r="V7" s="24">
        <v>21995</v>
      </c>
      <c r="W7" s="16"/>
    </row>
    <row r="8" spans="2:23" ht="34.5" customHeight="1">
      <c r="B8" s="8" t="s">
        <v>6</v>
      </c>
      <c r="C8" s="3"/>
      <c r="D8" s="16">
        <v>317</v>
      </c>
      <c r="E8" s="16"/>
      <c r="F8" s="17">
        <v>39793</v>
      </c>
      <c r="G8" s="16"/>
      <c r="H8" s="16">
        <v>249</v>
      </c>
      <c r="I8" s="16"/>
      <c r="J8" s="17">
        <v>40445</v>
      </c>
      <c r="K8" s="16"/>
      <c r="L8" s="16">
        <v>239</v>
      </c>
      <c r="M8" s="16"/>
      <c r="N8" s="17">
        <v>39899</v>
      </c>
      <c r="O8" s="16"/>
      <c r="P8" s="16">
        <v>447</v>
      </c>
      <c r="Q8" s="16"/>
      <c r="R8" s="17">
        <v>43234</v>
      </c>
      <c r="S8" s="16"/>
      <c r="T8" s="23">
        <v>256</v>
      </c>
      <c r="U8" s="23"/>
      <c r="V8" s="24">
        <v>36025</v>
      </c>
      <c r="W8" s="16"/>
    </row>
    <row r="9" spans="2:23" ht="34.5" customHeight="1">
      <c r="B9" s="8" t="s">
        <v>7</v>
      </c>
      <c r="C9" s="3"/>
      <c r="D9" s="16">
        <v>411</v>
      </c>
      <c r="E9" s="16"/>
      <c r="F9" s="17">
        <v>8036</v>
      </c>
      <c r="G9" s="16"/>
      <c r="H9" s="16">
        <v>419</v>
      </c>
      <c r="I9" s="16"/>
      <c r="J9" s="17">
        <v>7060</v>
      </c>
      <c r="K9" s="16"/>
      <c r="L9" s="16">
        <v>413</v>
      </c>
      <c r="M9" s="16"/>
      <c r="N9" s="17">
        <v>7751</v>
      </c>
      <c r="O9" s="16"/>
      <c r="P9" s="16">
        <v>409</v>
      </c>
      <c r="Q9" s="16"/>
      <c r="R9" s="17">
        <v>8715</v>
      </c>
      <c r="S9" s="16"/>
      <c r="T9" s="23">
        <v>436</v>
      </c>
      <c r="U9" s="23"/>
      <c r="V9" s="24">
        <v>6776</v>
      </c>
      <c r="W9" s="16"/>
    </row>
    <row r="10" spans="2:23" ht="34.5" customHeight="1">
      <c r="B10" s="8" t="s">
        <v>8</v>
      </c>
      <c r="C10" s="3"/>
      <c r="D10" s="16">
        <v>472</v>
      </c>
      <c r="E10" s="16"/>
      <c r="F10" s="17">
        <v>10445</v>
      </c>
      <c r="G10" s="16"/>
      <c r="H10" s="16">
        <v>460</v>
      </c>
      <c r="I10" s="16"/>
      <c r="J10" s="17">
        <v>9804</v>
      </c>
      <c r="K10" s="16"/>
      <c r="L10" s="16">
        <v>441</v>
      </c>
      <c r="M10" s="16"/>
      <c r="N10" s="17">
        <v>8759</v>
      </c>
      <c r="O10" s="16"/>
      <c r="P10" s="16">
        <v>444</v>
      </c>
      <c r="Q10" s="16"/>
      <c r="R10" s="17">
        <v>7693</v>
      </c>
      <c r="S10" s="16"/>
      <c r="T10" s="23">
        <v>445</v>
      </c>
      <c r="U10" s="23"/>
      <c r="V10" s="24">
        <v>6485</v>
      </c>
      <c r="W10" s="16"/>
    </row>
    <row r="11" spans="2:23" ht="34.5" customHeight="1">
      <c r="B11" s="8" t="s">
        <v>9</v>
      </c>
      <c r="C11" s="3"/>
      <c r="D11" s="16">
        <v>514</v>
      </c>
      <c r="E11" s="16"/>
      <c r="F11" s="17">
        <v>6847</v>
      </c>
      <c r="G11" s="16"/>
      <c r="H11" s="16">
        <v>515</v>
      </c>
      <c r="I11" s="16"/>
      <c r="J11" s="17">
        <v>6495</v>
      </c>
      <c r="K11" s="16"/>
      <c r="L11" s="16">
        <v>540</v>
      </c>
      <c r="M11" s="16"/>
      <c r="N11" s="17">
        <v>7912</v>
      </c>
      <c r="O11" s="16"/>
      <c r="P11" s="16">
        <v>518</v>
      </c>
      <c r="Q11" s="16"/>
      <c r="R11" s="17">
        <v>6868</v>
      </c>
      <c r="S11" s="16"/>
      <c r="T11" s="23">
        <v>518</v>
      </c>
      <c r="U11" s="23"/>
      <c r="V11" s="24">
        <v>6557</v>
      </c>
      <c r="W11" s="16"/>
    </row>
    <row r="12" spans="2:23" ht="34.5" customHeight="1">
      <c r="B12" s="8" t="s">
        <v>10</v>
      </c>
      <c r="C12" s="3"/>
      <c r="D12" s="16">
        <v>371</v>
      </c>
      <c r="E12" s="16"/>
      <c r="F12" s="17">
        <v>3230</v>
      </c>
      <c r="G12" s="16"/>
      <c r="H12" s="16">
        <v>397</v>
      </c>
      <c r="I12" s="16"/>
      <c r="J12" s="17">
        <v>3212</v>
      </c>
      <c r="K12" s="16"/>
      <c r="L12" s="16">
        <v>444</v>
      </c>
      <c r="M12" s="16"/>
      <c r="N12" s="17">
        <v>3897</v>
      </c>
      <c r="O12" s="16"/>
      <c r="P12" s="16">
        <v>464</v>
      </c>
      <c r="Q12" s="16"/>
      <c r="R12" s="17">
        <v>4952</v>
      </c>
      <c r="S12" s="16"/>
      <c r="T12" s="23">
        <v>389</v>
      </c>
      <c r="U12" s="23"/>
      <c r="V12" s="24">
        <v>3629</v>
      </c>
      <c r="W12" s="16"/>
    </row>
    <row r="13" spans="1:23" ht="34.5" customHeight="1" thickBot="1">
      <c r="A13" s="12"/>
      <c r="B13" s="13" t="s">
        <v>11</v>
      </c>
      <c r="C13" s="4"/>
      <c r="D13" s="18">
        <v>128</v>
      </c>
      <c r="E13" s="18"/>
      <c r="F13" s="19">
        <v>2718</v>
      </c>
      <c r="G13" s="18"/>
      <c r="H13" s="18">
        <v>223</v>
      </c>
      <c r="I13" s="18"/>
      <c r="J13" s="19">
        <v>2782</v>
      </c>
      <c r="K13" s="18"/>
      <c r="L13" s="18">
        <v>198</v>
      </c>
      <c r="M13" s="18"/>
      <c r="N13" s="19">
        <v>2542</v>
      </c>
      <c r="O13" s="18"/>
      <c r="P13" s="18">
        <v>223</v>
      </c>
      <c r="Q13" s="18"/>
      <c r="R13" s="19">
        <v>2174</v>
      </c>
      <c r="S13" s="18"/>
      <c r="T13" s="25">
        <v>208</v>
      </c>
      <c r="U13" s="25"/>
      <c r="V13" s="26">
        <v>1971</v>
      </c>
      <c r="W13" s="18"/>
    </row>
    <row r="14" spans="2:23" ht="19.5" customHeight="1" thickTop="1"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P14" s="20"/>
      <c r="S14" s="7"/>
      <c r="T14" s="20"/>
      <c r="W14" s="7" t="s">
        <v>12</v>
      </c>
    </row>
  </sheetData>
  <sheetProtection/>
  <mergeCells count="16">
    <mergeCell ref="F4:G4"/>
    <mergeCell ref="H4:I4"/>
    <mergeCell ref="J4:K4"/>
    <mergeCell ref="T3:W3"/>
    <mergeCell ref="T4:U4"/>
    <mergeCell ref="V4:W4"/>
    <mergeCell ref="A3:C4"/>
    <mergeCell ref="D3:G3"/>
    <mergeCell ref="H3:K3"/>
    <mergeCell ref="P3:S3"/>
    <mergeCell ref="P4:Q4"/>
    <mergeCell ref="R4:S4"/>
    <mergeCell ref="L3:O3"/>
    <mergeCell ref="L4:M4"/>
    <mergeCell ref="N4:O4"/>
    <mergeCell ref="D4:E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2012-02-02T01:52:54Z</cp:lastPrinted>
  <dcterms:created xsi:type="dcterms:W3CDTF">2006-06-30T01:27:07Z</dcterms:created>
  <dcterms:modified xsi:type="dcterms:W3CDTF">2012-04-06T09:44:30Z</dcterms:modified>
  <cp:category/>
  <cp:version/>
  <cp:contentType/>
  <cp:contentStatus/>
</cp:coreProperties>
</file>