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0"/>
  </bookViews>
  <sheets>
    <sheet name="13-10年齢（５歳階級）別死亡者数" sheetId="1" r:id="rId1"/>
  </sheets>
  <definedNames/>
  <calcPr fullCalcOnLoad="1"/>
</workbook>
</file>

<file path=xl/sharedStrings.xml><?xml version="1.0" encoding="utf-8"?>
<sst xmlns="http://schemas.openxmlformats.org/spreadsheetml/2006/main" count="103" uniqueCount="32">
  <si>
    <t>13－10　年齢（5歳階級）別死亡者数</t>
  </si>
  <si>
    <t>年</t>
  </si>
  <si>
    <t>総　数</t>
  </si>
  <si>
    <t>０～４歳</t>
  </si>
  <si>
    <t>５～９歳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</si>
  <si>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</si>
  <si>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</si>
  <si>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</si>
  <si>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</si>
  <si>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</si>
  <si>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</si>
  <si>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</si>
  <si>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</si>
  <si>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</si>
  <si>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</si>
  <si>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</si>
  <si>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</si>
  <si>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</si>
  <si>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</si>
  <si>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</si>
  <si>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総数</t>
  </si>
  <si>
    <t>男</t>
  </si>
  <si>
    <t>女</t>
  </si>
  <si>
    <t>平成17年</t>
  </si>
  <si>
    <t>－</t>
  </si>
  <si>
    <t>―</t>
  </si>
  <si>
    <t>18年</t>
  </si>
  <si>
    <t>19年</t>
  </si>
  <si>
    <t>20年</t>
  </si>
  <si>
    <t>21年</t>
  </si>
  <si>
    <t>＿</t>
  </si>
  <si>
    <t>資料：愛知県衛生年報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</si>
</sst>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b/>
      <sz val="10.5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justify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 wrapText="1"/>
    </xf>
    <xf numFmtId="0" fontId="21" fillId="0" borderId="19" xfId="0" applyFont="1" applyFill="1" applyBorder="1" applyAlignment="1">
      <alignment horizontal="right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2"/>
  <sheetViews>
    <sheetView tabSelected="1" zoomScalePageLayoutView="0" workbookViewId="0" topLeftCell="A1">
      <selection activeCell="Q8" sqref="Q8"/>
    </sheetView>
  </sheetViews>
  <sheetFormatPr defaultColWidth="9.00390625" defaultRowHeight="13.5"/>
  <cols>
    <col min="1" max="1" width="10.375" style="2" customWidth="1"/>
    <col min="2" max="2" width="2.25390625" style="2" customWidth="1"/>
    <col min="3" max="3" width="4.75390625" style="2" customWidth="1"/>
    <col min="4" max="39" width="4.125" style="2" customWidth="1"/>
    <col min="40" max="16384" width="9.00390625" style="2" customWidth="1"/>
  </cols>
  <sheetData>
    <row r="1" spans="1:20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T1" s="3"/>
    </row>
    <row r="2" spans="1:20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T2" s="3"/>
    </row>
    <row r="3" spans="1:20" ht="19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T3" s="3"/>
    </row>
    <row r="4" spans="1:39" s="12" customFormat="1" ht="19.5" customHeight="1" thickTop="1">
      <c r="A4" s="4" t="s">
        <v>1</v>
      </c>
      <c r="B4" s="5"/>
      <c r="C4" s="6" t="s">
        <v>2</v>
      </c>
      <c r="D4" s="7"/>
      <c r="E4" s="8"/>
      <c r="F4" s="9" t="s">
        <v>3</v>
      </c>
      <c r="G4" s="10"/>
      <c r="H4" s="9" t="s">
        <v>4</v>
      </c>
      <c r="I4" s="10"/>
      <c r="J4" s="9" t="s">
        <v>5</v>
      </c>
      <c r="K4" s="10"/>
      <c r="L4" s="9" t="s">
        <v>6</v>
      </c>
      <c r="M4" s="10"/>
      <c r="N4" s="9" t="s">
        <v>7</v>
      </c>
      <c r="O4" s="10"/>
      <c r="P4" s="9" t="s">
        <v>8</v>
      </c>
      <c r="Q4" s="10"/>
      <c r="R4" s="9" t="s">
        <v>9</v>
      </c>
      <c r="S4" s="11"/>
      <c r="T4" s="11" t="s">
        <v>10</v>
      </c>
      <c r="U4" s="10"/>
      <c r="V4" s="9" t="s">
        <v>11</v>
      </c>
      <c r="W4" s="10"/>
      <c r="X4" s="9" t="s">
        <v>12</v>
      </c>
      <c r="Y4" s="10"/>
      <c r="Z4" s="9" t="s">
        <v>13</v>
      </c>
      <c r="AA4" s="10"/>
      <c r="AB4" s="9" t="s">
        <v>14</v>
      </c>
      <c r="AC4" s="10"/>
      <c r="AD4" s="9" t="s">
        <v>15</v>
      </c>
      <c r="AE4" s="10"/>
      <c r="AF4" s="9" t="s">
        <v>16</v>
      </c>
      <c r="AG4" s="10"/>
      <c r="AH4" s="9" t="s">
        <v>17</v>
      </c>
      <c r="AI4" s="10"/>
      <c r="AJ4" s="9" t="s">
        <v>18</v>
      </c>
      <c r="AK4" s="10"/>
      <c r="AL4" s="9" t="s">
        <v>19</v>
      </c>
      <c r="AM4" s="11"/>
    </row>
    <row r="5" spans="1:39" s="12" customFormat="1" ht="19.5" customHeight="1">
      <c r="A5" s="13"/>
      <c r="B5" s="14"/>
      <c r="C5" s="15" t="s">
        <v>20</v>
      </c>
      <c r="D5" s="15" t="s">
        <v>21</v>
      </c>
      <c r="E5" s="15" t="s">
        <v>22</v>
      </c>
      <c r="F5" s="16" t="s">
        <v>21</v>
      </c>
      <c r="G5" s="16" t="s">
        <v>22</v>
      </c>
      <c r="H5" s="16" t="s">
        <v>21</v>
      </c>
      <c r="I5" s="16" t="s">
        <v>22</v>
      </c>
      <c r="J5" s="16" t="s">
        <v>21</v>
      </c>
      <c r="K5" s="16" t="s">
        <v>22</v>
      </c>
      <c r="L5" s="16" t="s">
        <v>21</v>
      </c>
      <c r="M5" s="16" t="s">
        <v>22</v>
      </c>
      <c r="N5" s="16" t="s">
        <v>21</v>
      </c>
      <c r="O5" s="16" t="s">
        <v>22</v>
      </c>
      <c r="P5" s="16" t="s">
        <v>21</v>
      </c>
      <c r="Q5" s="16" t="s">
        <v>22</v>
      </c>
      <c r="R5" s="16" t="s">
        <v>21</v>
      </c>
      <c r="S5" s="17" t="s">
        <v>22</v>
      </c>
      <c r="T5" s="16" t="s">
        <v>21</v>
      </c>
      <c r="U5" s="16" t="s">
        <v>22</v>
      </c>
      <c r="V5" s="16" t="s">
        <v>21</v>
      </c>
      <c r="W5" s="16" t="s">
        <v>22</v>
      </c>
      <c r="X5" s="16" t="s">
        <v>21</v>
      </c>
      <c r="Y5" s="16" t="s">
        <v>22</v>
      </c>
      <c r="Z5" s="16" t="s">
        <v>21</v>
      </c>
      <c r="AA5" s="16" t="s">
        <v>22</v>
      </c>
      <c r="AB5" s="16" t="s">
        <v>21</v>
      </c>
      <c r="AC5" s="16" t="s">
        <v>22</v>
      </c>
      <c r="AD5" s="16" t="s">
        <v>21</v>
      </c>
      <c r="AE5" s="16" t="s">
        <v>22</v>
      </c>
      <c r="AF5" s="16" t="s">
        <v>21</v>
      </c>
      <c r="AG5" s="16" t="s">
        <v>22</v>
      </c>
      <c r="AH5" s="16" t="s">
        <v>21</v>
      </c>
      <c r="AI5" s="16" t="s">
        <v>22</v>
      </c>
      <c r="AJ5" s="16" t="s">
        <v>21</v>
      </c>
      <c r="AK5" s="16" t="s">
        <v>22</v>
      </c>
      <c r="AL5" s="16" t="s">
        <v>21</v>
      </c>
      <c r="AM5" s="17" t="s">
        <v>22</v>
      </c>
    </row>
    <row r="6" spans="1:45" s="12" customFormat="1" ht="39.75" customHeight="1">
      <c r="A6" s="18" t="s">
        <v>23</v>
      </c>
      <c r="B6" s="19"/>
      <c r="C6" s="20">
        <f>SUM(D6:E6)</f>
        <v>429</v>
      </c>
      <c r="D6" s="21">
        <v>231</v>
      </c>
      <c r="E6" s="21">
        <v>198</v>
      </c>
      <c r="F6" s="22">
        <v>1</v>
      </c>
      <c r="G6" s="22">
        <v>1</v>
      </c>
      <c r="H6" s="22" t="s">
        <v>24</v>
      </c>
      <c r="I6" s="22" t="s">
        <v>25</v>
      </c>
      <c r="J6" s="22" t="s">
        <v>25</v>
      </c>
      <c r="K6" s="22" t="s">
        <v>25</v>
      </c>
      <c r="L6" s="22" t="s">
        <v>25</v>
      </c>
      <c r="M6" s="22" t="s">
        <v>25</v>
      </c>
      <c r="N6" s="22" t="s">
        <v>25</v>
      </c>
      <c r="O6" s="22" t="s">
        <v>25</v>
      </c>
      <c r="P6" s="22">
        <v>4</v>
      </c>
      <c r="Q6" s="22" t="s">
        <v>25</v>
      </c>
      <c r="R6" s="22">
        <v>1</v>
      </c>
      <c r="S6" s="22">
        <v>3</v>
      </c>
      <c r="T6" s="22">
        <v>4</v>
      </c>
      <c r="U6" s="22">
        <v>1</v>
      </c>
      <c r="V6" s="22">
        <v>5</v>
      </c>
      <c r="W6" s="22">
        <v>6</v>
      </c>
      <c r="X6" s="22">
        <v>6</v>
      </c>
      <c r="Y6" s="22">
        <v>1</v>
      </c>
      <c r="Z6" s="22">
        <v>5</v>
      </c>
      <c r="AA6" s="22">
        <v>2</v>
      </c>
      <c r="AB6" s="22">
        <v>15</v>
      </c>
      <c r="AC6" s="22">
        <v>5</v>
      </c>
      <c r="AD6" s="22">
        <v>19</v>
      </c>
      <c r="AE6" s="22">
        <v>8</v>
      </c>
      <c r="AF6" s="22">
        <v>25</v>
      </c>
      <c r="AG6" s="22">
        <v>12</v>
      </c>
      <c r="AH6" s="22">
        <v>35</v>
      </c>
      <c r="AI6" s="22">
        <v>29</v>
      </c>
      <c r="AJ6" s="22">
        <v>32</v>
      </c>
      <c r="AK6" s="22">
        <v>21</v>
      </c>
      <c r="AL6" s="22">
        <v>79</v>
      </c>
      <c r="AM6" s="22">
        <v>109</v>
      </c>
      <c r="AN6" s="23"/>
      <c r="AO6" s="23"/>
      <c r="AP6" s="23"/>
      <c r="AQ6" s="23"/>
      <c r="AR6" s="23"/>
      <c r="AS6" s="23"/>
    </row>
    <row r="7" spans="1:45" s="12" customFormat="1" ht="39.75" customHeight="1">
      <c r="A7" s="24" t="s">
        <v>26</v>
      </c>
      <c r="B7" s="19"/>
      <c r="C7" s="20">
        <f>SUM(D7:E7)</f>
        <v>467</v>
      </c>
      <c r="D7" s="21">
        <v>255</v>
      </c>
      <c r="E7" s="21">
        <v>212</v>
      </c>
      <c r="F7" s="22">
        <v>1</v>
      </c>
      <c r="G7" s="22">
        <v>1</v>
      </c>
      <c r="H7" s="22" t="s">
        <v>24</v>
      </c>
      <c r="I7" s="22">
        <v>1</v>
      </c>
      <c r="J7" s="22" t="s">
        <v>25</v>
      </c>
      <c r="K7" s="22" t="s">
        <v>25</v>
      </c>
      <c r="L7" s="22">
        <v>1</v>
      </c>
      <c r="M7" s="22" t="s">
        <v>25</v>
      </c>
      <c r="N7" s="22" t="s">
        <v>25</v>
      </c>
      <c r="O7" s="22" t="s">
        <v>25</v>
      </c>
      <c r="P7" s="22" t="s">
        <v>25</v>
      </c>
      <c r="Q7" s="22">
        <v>2</v>
      </c>
      <c r="R7" s="22">
        <v>2</v>
      </c>
      <c r="S7" s="22" t="s">
        <v>25</v>
      </c>
      <c r="T7" s="22">
        <v>4</v>
      </c>
      <c r="U7" s="22" t="s">
        <v>25</v>
      </c>
      <c r="V7" s="22">
        <v>3</v>
      </c>
      <c r="W7" s="22" t="s">
        <v>25</v>
      </c>
      <c r="X7" s="22">
        <v>2</v>
      </c>
      <c r="Y7" s="22">
        <v>3</v>
      </c>
      <c r="Z7" s="22">
        <v>7</v>
      </c>
      <c r="AA7" s="22">
        <v>1</v>
      </c>
      <c r="AB7" s="22">
        <v>13</v>
      </c>
      <c r="AC7" s="22">
        <v>15</v>
      </c>
      <c r="AD7" s="22">
        <v>27</v>
      </c>
      <c r="AE7" s="22">
        <v>9</v>
      </c>
      <c r="AF7" s="22">
        <v>32</v>
      </c>
      <c r="AG7" s="22">
        <v>7</v>
      </c>
      <c r="AH7" s="22">
        <v>31</v>
      </c>
      <c r="AI7" s="22">
        <v>13</v>
      </c>
      <c r="AJ7" s="22">
        <v>42</v>
      </c>
      <c r="AK7" s="22">
        <v>27</v>
      </c>
      <c r="AL7" s="22">
        <v>90</v>
      </c>
      <c r="AM7" s="22">
        <v>133</v>
      </c>
      <c r="AN7" s="23"/>
      <c r="AO7" s="23"/>
      <c r="AP7" s="23"/>
      <c r="AQ7" s="23"/>
      <c r="AR7" s="23"/>
      <c r="AS7" s="23"/>
    </row>
    <row r="8" spans="1:39" s="12" customFormat="1" ht="39.75" customHeight="1">
      <c r="A8" s="24" t="s">
        <v>27</v>
      </c>
      <c r="B8" s="19"/>
      <c r="C8" s="20">
        <f>SUM(D8:E8)</f>
        <v>464</v>
      </c>
      <c r="D8" s="21">
        <f>F8+L8+P8+R8+T8+V8+X8+Z8+AB8+AD8+AF8+AH8+AJ8+AL8</f>
        <v>258</v>
      </c>
      <c r="E8" s="21">
        <f>G8+M8+O8+U8+W8+Y8+AA8+AC8+AE8+AG8+AI8+AK8+AM8</f>
        <v>206</v>
      </c>
      <c r="F8" s="22">
        <v>2</v>
      </c>
      <c r="G8" s="22">
        <v>5</v>
      </c>
      <c r="H8" s="22" t="s">
        <v>24</v>
      </c>
      <c r="I8" s="22" t="s">
        <v>24</v>
      </c>
      <c r="J8" s="22" t="s">
        <v>24</v>
      </c>
      <c r="K8" s="22" t="s">
        <v>24</v>
      </c>
      <c r="L8" s="22">
        <v>1</v>
      </c>
      <c r="M8" s="22">
        <v>2</v>
      </c>
      <c r="N8" s="22" t="s">
        <v>24</v>
      </c>
      <c r="O8" s="22">
        <v>1</v>
      </c>
      <c r="P8" s="22">
        <v>2</v>
      </c>
      <c r="Q8" s="22" t="s">
        <v>24</v>
      </c>
      <c r="R8" s="22">
        <v>2</v>
      </c>
      <c r="S8" s="22" t="s">
        <v>24</v>
      </c>
      <c r="T8" s="22">
        <v>1</v>
      </c>
      <c r="U8" s="22">
        <v>1</v>
      </c>
      <c r="V8" s="22">
        <v>4</v>
      </c>
      <c r="W8" s="22">
        <v>2</v>
      </c>
      <c r="X8" s="22">
        <v>5</v>
      </c>
      <c r="Y8" s="22">
        <v>2</v>
      </c>
      <c r="Z8" s="22">
        <v>5</v>
      </c>
      <c r="AA8" s="22">
        <v>3</v>
      </c>
      <c r="AB8" s="22">
        <v>13</v>
      </c>
      <c r="AC8" s="22">
        <v>8</v>
      </c>
      <c r="AD8" s="22">
        <v>13</v>
      </c>
      <c r="AE8" s="22">
        <v>5</v>
      </c>
      <c r="AF8" s="22">
        <v>25</v>
      </c>
      <c r="AG8" s="22">
        <v>11</v>
      </c>
      <c r="AH8" s="22">
        <v>40</v>
      </c>
      <c r="AI8" s="22">
        <v>18</v>
      </c>
      <c r="AJ8" s="22">
        <v>39</v>
      </c>
      <c r="AK8" s="22">
        <v>28</v>
      </c>
      <c r="AL8" s="22">
        <v>106</v>
      </c>
      <c r="AM8" s="22">
        <v>120</v>
      </c>
    </row>
    <row r="9" spans="1:39" s="12" customFormat="1" ht="39.75" customHeight="1">
      <c r="A9" s="24" t="s">
        <v>28</v>
      </c>
      <c r="B9" s="19"/>
      <c r="C9" s="20">
        <v>481</v>
      </c>
      <c r="D9" s="21">
        <v>256</v>
      </c>
      <c r="E9" s="21">
        <v>225</v>
      </c>
      <c r="F9" s="22">
        <v>1</v>
      </c>
      <c r="G9" s="22">
        <v>2</v>
      </c>
      <c r="H9" s="22" t="s">
        <v>24</v>
      </c>
      <c r="I9" s="22" t="s">
        <v>24</v>
      </c>
      <c r="J9" s="22" t="s">
        <v>24</v>
      </c>
      <c r="K9" s="22">
        <v>1</v>
      </c>
      <c r="L9" s="22" t="s">
        <v>24</v>
      </c>
      <c r="M9" s="22">
        <v>3</v>
      </c>
      <c r="N9" s="22">
        <v>1</v>
      </c>
      <c r="O9" s="22">
        <v>1</v>
      </c>
      <c r="P9" s="22">
        <v>1</v>
      </c>
      <c r="Q9" s="22" t="s">
        <v>24</v>
      </c>
      <c r="R9" s="22">
        <v>7</v>
      </c>
      <c r="S9" s="22">
        <v>2</v>
      </c>
      <c r="T9" s="22">
        <v>1</v>
      </c>
      <c r="U9" s="22">
        <v>1</v>
      </c>
      <c r="V9" s="22">
        <v>1</v>
      </c>
      <c r="W9" s="22">
        <v>1</v>
      </c>
      <c r="X9" s="22">
        <v>2</v>
      </c>
      <c r="Y9" s="22">
        <v>1</v>
      </c>
      <c r="Z9" s="22">
        <v>5</v>
      </c>
      <c r="AA9" s="22">
        <v>3</v>
      </c>
      <c r="AB9" s="22">
        <v>14</v>
      </c>
      <c r="AC9" s="22">
        <v>14</v>
      </c>
      <c r="AD9" s="22">
        <v>17</v>
      </c>
      <c r="AE9" s="22">
        <v>10</v>
      </c>
      <c r="AF9" s="22">
        <v>36</v>
      </c>
      <c r="AG9" s="22">
        <v>12</v>
      </c>
      <c r="AH9" s="22">
        <v>45</v>
      </c>
      <c r="AI9" s="22">
        <v>28</v>
      </c>
      <c r="AJ9" s="22">
        <v>31</v>
      </c>
      <c r="AK9" s="22">
        <v>29</v>
      </c>
      <c r="AL9" s="22">
        <v>94</v>
      </c>
      <c r="AM9" s="22">
        <v>117</v>
      </c>
    </row>
    <row r="10" spans="1:39" s="12" customFormat="1" ht="39.75" customHeight="1" thickBot="1">
      <c r="A10" s="25" t="s">
        <v>29</v>
      </c>
      <c r="B10" s="26"/>
      <c r="C10" s="27">
        <v>452</v>
      </c>
      <c r="D10" s="28">
        <v>242</v>
      </c>
      <c r="E10" s="28">
        <v>210</v>
      </c>
      <c r="F10" s="29">
        <v>2</v>
      </c>
      <c r="G10" s="29" t="s">
        <v>30</v>
      </c>
      <c r="H10" s="29" t="s">
        <v>30</v>
      </c>
      <c r="I10" s="29" t="s">
        <v>30</v>
      </c>
      <c r="J10" s="29" t="s">
        <v>30</v>
      </c>
      <c r="K10" s="29">
        <v>2</v>
      </c>
      <c r="L10" s="29">
        <v>1</v>
      </c>
      <c r="M10" s="29" t="s">
        <v>30</v>
      </c>
      <c r="N10" s="29" t="s">
        <v>30</v>
      </c>
      <c r="O10" s="29">
        <v>1</v>
      </c>
      <c r="P10" s="29" t="s">
        <v>30</v>
      </c>
      <c r="Q10" s="29" t="s">
        <v>30</v>
      </c>
      <c r="R10" s="29">
        <v>1</v>
      </c>
      <c r="S10" s="29" t="s">
        <v>30</v>
      </c>
      <c r="T10" s="29">
        <v>1</v>
      </c>
      <c r="U10" s="29">
        <v>1</v>
      </c>
      <c r="V10" s="29">
        <v>4</v>
      </c>
      <c r="W10" s="29">
        <v>2</v>
      </c>
      <c r="X10" s="29">
        <v>3</v>
      </c>
      <c r="Y10" s="29">
        <v>4</v>
      </c>
      <c r="Z10" s="29">
        <v>10</v>
      </c>
      <c r="AA10" s="29">
        <v>4</v>
      </c>
      <c r="AB10" s="29">
        <v>8</v>
      </c>
      <c r="AC10" s="29">
        <v>4</v>
      </c>
      <c r="AD10" s="29">
        <v>21</v>
      </c>
      <c r="AE10" s="29">
        <v>12</v>
      </c>
      <c r="AF10" s="29">
        <v>33</v>
      </c>
      <c r="AG10" s="29">
        <v>16</v>
      </c>
      <c r="AH10" s="29">
        <v>35</v>
      </c>
      <c r="AI10" s="29">
        <v>14</v>
      </c>
      <c r="AJ10" s="29">
        <v>38</v>
      </c>
      <c r="AK10" s="29">
        <v>21</v>
      </c>
      <c r="AL10" s="29">
        <v>85</v>
      </c>
      <c r="AM10" s="29">
        <v>129</v>
      </c>
    </row>
    <row r="11" spans="1:39" ht="19.5" customHeight="1" thickTop="1">
      <c r="A11" s="3"/>
      <c r="T11" s="30"/>
      <c r="AI11" s="31"/>
      <c r="AJ11" s="31"/>
      <c r="AK11" s="31"/>
      <c r="AL11" s="31"/>
      <c r="AM11" s="31" t="s">
        <v>31</v>
      </c>
    </row>
    <row r="12" spans="3:17" ht="13.5"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</sheetData>
  <sheetProtection/>
  <mergeCells count="20">
    <mergeCell ref="AL4:AM4"/>
    <mergeCell ref="C12:Q12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V4:W4"/>
    <mergeCell ref="X4:Y4"/>
    <mergeCell ref="A4:B5"/>
    <mergeCell ref="C4:E4"/>
    <mergeCell ref="F4:G4"/>
    <mergeCell ref="H4:I4"/>
    <mergeCell ref="J4:K4"/>
    <mergeCell ref="L4:M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電算担当</dc:creator>
  <cp:keywords/>
  <dc:description/>
  <cp:lastModifiedBy>電算担当</cp:lastModifiedBy>
  <dcterms:created xsi:type="dcterms:W3CDTF">2012-04-06T09:21:52Z</dcterms:created>
  <dcterms:modified xsi:type="dcterms:W3CDTF">2012-04-06T09:22:12Z</dcterms:modified>
  <cp:category/>
  <cp:version/>
  <cp:contentType/>
  <cp:contentStatus/>
</cp:coreProperties>
</file>