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7545" activeTab="0"/>
  </bookViews>
  <sheets>
    <sheet name="15－13文化会館の利用状況" sheetId="1" r:id="rId1"/>
    <sheet name="15－13文化会館の利用状況（原本）" sheetId="2" r:id="rId2"/>
  </sheets>
  <definedNames/>
  <calcPr fullCalcOnLoad="1"/>
</workbook>
</file>

<file path=xl/sharedStrings.xml><?xml version="1.0" encoding="utf-8"?>
<sst xmlns="http://schemas.openxmlformats.org/spreadsheetml/2006/main" count="84" uniqueCount="25">
  <si>
    <t>区　　分</t>
  </si>
  <si>
    <t>件　　数</t>
  </si>
  <si>
    <t>人　数(人)</t>
  </si>
  <si>
    <t>合　　　　計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</si>
  <si>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</si>
  <si>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</si>
  <si>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</si>
  <si>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</si>
  <si>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</si>
  <si>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</si>
  <si>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</si>
  <si>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</si>
  <si>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</si>
  <si>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－</t>
  </si>
  <si>
    <t>資料：文化会館</t>
  </si>
  <si>
    <t>15－13　文化会館の利用状況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</si>
  <si>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</si>
  <si>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</si>
  <si>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</si>
  <si>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</si>
  <si>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</si>
  <si>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</si>
  <si>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</si>
  <si>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利用率（％）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</si>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</sst>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#,##0.0;[Red]\-#,##0.0"/>
    <numFmt numFmtId="190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 wrapText="1"/>
    </xf>
    <xf numFmtId="38" fontId="2" fillId="0" borderId="0" xfId="49" applyFont="1" applyFill="1" applyBorder="1" applyAlignment="1">
      <alignment horizontal="right" vertical="center" wrapText="1"/>
    </xf>
    <xf numFmtId="38" fontId="2" fillId="0" borderId="15" xfId="49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right" vertical="center" wrapText="1"/>
    </xf>
    <xf numFmtId="190" fontId="6" fillId="0" borderId="13" xfId="0" applyNumberFormat="1" applyFont="1" applyFill="1" applyBorder="1" applyAlignment="1">
      <alignment horizontal="right" vertical="center" wrapText="1"/>
    </xf>
    <xf numFmtId="189" fontId="2" fillId="0" borderId="0" xfId="49" applyNumberFormat="1" applyFont="1" applyFill="1" applyBorder="1" applyAlignment="1">
      <alignment horizontal="right" vertical="center" wrapText="1"/>
    </xf>
    <xf numFmtId="189" fontId="2" fillId="0" borderId="15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="75" zoomScaleNormal="75" zoomScalePageLayoutView="0" workbookViewId="0" topLeftCell="A1">
      <selection activeCell="J9" sqref="J9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8.75390625" style="2" customWidth="1"/>
    <col min="5" max="5" width="2.25390625" style="2" customWidth="1"/>
    <col min="6" max="6" width="10.125" style="2" bestFit="1" customWidth="1"/>
    <col min="7" max="7" width="2.125" style="2" customWidth="1"/>
    <col min="8" max="8" width="9.125" style="2" bestFit="1" customWidth="1"/>
    <col min="9" max="9" width="2.125" style="2" customWidth="1"/>
    <col min="10" max="10" width="10.125" style="2" bestFit="1" customWidth="1"/>
    <col min="11" max="11" width="2.125" style="2" customWidth="1"/>
    <col min="12" max="12" width="9.125" style="2" bestFit="1" customWidth="1"/>
    <col min="13" max="13" width="2.125" style="2" customWidth="1"/>
    <col min="14" max="14" width="10.125" style="2" bestFit="1" customWidth="1"/>
    <col min="15" max="15" width="2.125" style="2" customWidth="1"/>
    <col min="16" max="16" width="8.75390625" style="2" customWidth="1"/>
    <col min="17" max="17" width="2.125" style="2" customWidth="1"/>
    <col min="18" max="18" width="10.125" style="2" bestFit="1" customWidth="1"/>
    <col min="19" max="19" width="2.125" style="2" customWidth="1"/>
    <col min="20" max="20" width="8.75390625" style="2" customWidth="1"/>
    <col min="21" max="21" width="2.125" style="2" customWidth="1"/>
    <col min="22" max="22" width="10.125" style="2" bestFit="1" customWidth="1"/>
    <col min="23" max="23" width="2.125" style="2" customWidth="1"/>
    <col min="24" max="16384" width="9.00390625" style="2" customWidth="1"/>
  </cols>
  <sheetData>
    <row r="1" spans="1:3" ht="19.5" customHeight="1">
      <c r="A1" s="1" t="s">
        <v>15</v>
      </c>
      <c r="B1" s="1"/>
      <c r="C1" s="1"/>
    </row>
    <row r="2" spans="2:3" ht="19.5" customHeight="1" thickBot="1">
      <c r="B2" s="5"/>
      <c r="C2" s="5"/>
    </row>
    <row r="3" spans="1:23" ht="34.5" customHeight="1" thickTop="1">
      <c r="A3" s="31" t="s">
        <v>0</v>
      </c>
      <c r="B3" s="32"/>
      <c r="C3" s="33"/>
      <c r="D3" s="28" t="s">
        <v>18</v>
      </c>
      <c r="E3" s="28"/>
      <c r="F3" s="28"/>
      <c r="G3" s="29"/>
      <c r="H3" s="28" t="s">
        <v>19</v>
      </c>
      <c r="I3" s="28"/>
      <c r="J3" s="28"/>
      <c r="K3" s="29"/>
      <c r="L3" s="28" t="s">
        <v>20</v>
      </c>
      <c r="M3" s="28"/>
      <c r="N3" s="28"/>
      <c r="O3" s="29"/>
      <c r="P3" s="28" t="s">
        <v>21</v>
      </c>
      <c r="Q3" s="28"/>
      <c r="R3" s="28"/>
      <c r="S3" s="29"/>
      <c r="T3" s="28" t="s">
        <v>22</v>
      </c>
      <c r="U3" s="28"/>
      <c r="V3" s="28"/>
      <c r="W3" s="30"/>
    </row>
    <row r="4" spans="1:23" ht="34.5" customHeight="1">
      <c r="A4" s="34"/>
      <c r="B4" s="35"/>
      <c r="C4" s="36"/>
      <c r="D4" s="25" t="s">
        <v>23</v>
      </c>
      <c r="E4" s="25"/>
      <c r="F4" s="25" t="s">
        <v>2</v>
      </c>
      <c r="G4" s="26"/>
      <c r="H4" s="25" t="s">
        <v>23</v>
      </c>
      <c r="I4" s="25"/>
      <c r="J4" s="25" t="s">
        <v>2</v>
      </c>
      <c r="K4" s="26"/>
      <c r="L4" s="25" t="s">
        <v>23</v>
      </c>
      <c r="M4" s="25"/>
      <c r="N4" s="25" t="s">
        <v>2</v>
      </c>
      <c r="O4" s="26"/>
      <c r="P4" s="25" t="s">
        <v>23</v>
      </c>
      <c r="Q4" s="25"/>
      <c r="R4" s="25" t="s">
        <v>2</v>
      </c>
      <c r="S4" s="26"/>
      <c r="T4" s="25" t="s">
        <v>23</v>
      </c>
      <c r="U4" s="25"/>
      <c r="V4" s="25" t="s">
        <v>2</v>
      </c>
      <c r="W4" s="27"/>
    </row>
    <row r="5" spans="1:23" ht="34.5" customHeight="1">
      <c r="A5" s="13"/>
      <c r="B5" s="9" t="s">
        <v>3</v>
      </c>
      <c r="C5" s="10"/>
      <c r="D5" s="37">
        <v>52.3</v>
      </c>
      <c r="E5" s="15"/>
      <c r="F5" s="14">
        <f>SUM(F6:F14)</f>
        <v>150669</v>
      </c>
      <c r="G5" s="15"/>
      <c r="H5" s="37">
        <v>51</v>
      </c>
      <c r="I5" s="15"/>
      <c r="J5" s="14">
        <f>SUM(J6:J14)</f>
        <v>147207</v>
      </c>
      <c r="K5" s="15"/>
      <c r="L5" s="37">
        <v>48.5</v>
      </c>
      <c r="M5" s="15"/>
      <c r="N5" s="14">
        <f>SUM(N6:N14)</f>
        <v>135606</v>
      </c>
      <c r="O5" s="15"/>
      <c r="P5" s="37">
        <v>48.2</v>
      </c>
      <c r="Q5" s="15"/>
      <c r="R5" s="14">
        <f>SUM(R6:R14)</f>
        <v>128650</v>
      </c>
      <c r="S5" s="15"/>
      <c r="T5" s="38">
        <v>50</v>
      </c>
      <c r="U5" s="15"/>
      <c r="V5" s="14">
        <f>SUM(V6:V14)</f>
        <v>150486</v>
      </c>
      <c r="W5" s="16"/>
    </row>
    <row r="6" spans="1:23" ht="34.5" customHeight="1">
      <c r="A6" s="17"/>
      <c r="B6" s="8" t="s">
        <v>4</v>
      </c>
      <c r="C6" s="3"/>
      <c r="D6" s="39">
        <v>65.1</v>
      </c>
      <c r="E6" s="21"/>
      <c r="F6" s="21">
        <v>55606</v>
      </c>
      <c r="G6" s="21"/>
      <c r="H6" s="39">
        <v>56.4</v>
      </c>
      <c r="I6" s="21"/>
      <c r="J6" s="21">
        <v>46607</v>
      </c>
      <c r="K6" s="21"/>
      <c r="L6" s="39">
        <v>56.2</v>
      </c>
      <c r="M6" s="21"/>
      <c r="N6" s="21">
        <v>52168</v>
      </c>
      <c r="O6" s="21"/>
      <c r="P6" s="39">
        <v>55</v>
      </c>
      <c r="Q6" s="21"/>
      <c r="R6" s="21">
        <v>46957</v>
      </c>
      <c r="S6" s="21"/>
      <c r="T6" s="39">
        <v>53.1</v>
      </c>
      <c r="U6" s="21"/>
      <c r="V6" s="21">
        <v>45974</v>
      </c>
      <c r="W6" s="18"/>
    </row>
    <row r="7" spans="1:23" ht="34.5" customHeight="1">
      <c r="A7" s="17"/>
      <c r="B7" s="8" t="s">
        <v>5</v>
      </c>
      <c r="C7" s="3"/>
      <c r="D7" s="39">
        <v>61.8</v>
      </c>
      <c r="E7" s="21"/>
      <c r="F7" s="21">
        <v>24303</v>
      </c>
      <c r="G7" s="21"/>
      <c r="H7" s="39">
        <v>60.5</v>
      </c>
      <c r="I7" s="21"/>
      <c r="J7" s="21">
        <v>26964</v>
      </c>
      <c r="K7" s="21"/>
      <c r="L7" s="39">
        <v>56.3</v>
      </c>
      <c r="M7" s="21"/>
      <c r="N7" s="21">
        <v>21995</v>
      </c>
      <c r="O7" s="21"/>
      <c r="P7" s="39">
        <v>57.1</v>
      </c>
      <c r="Q7" s="21"/>
      <c r="R7" s="21">
        <v>23950</v>
      </c>
      <c r="S7" s="21"/>
      <c r="T7" s="39">
        <v>54.1</v>
      </c>
      <c r="U7" s="21"/>
      <c r="V7" s="21">
        <v>22000</v>
      </c>
      <c r="W7" s="18"/>
    </row>
    <row r="8" spans="1:23" ht="34.5" customHeight="1">
      <c r="A8" s="17"/>
      <c r="B8" s="8" t="s">
        <v>6</v>
      </c>
      <c r="C8" s="3"/>
      <c r="D8" s="39">
        <v>58.7</v>
      </c>
      <c r="E8" s="21"/>
      <c r="F8" s="21">
        <v>39899</v>
      </c>
      <c r="G8" s="21"/>
      <c r="H8" s="39">
        <v>63.3</v>
      </c>
      <c r="I8" s="21"/>
      <c r="J8" s="21">
        <v>43234</v>
      </c>
      <c r="K8" s="21"/>
      <c r="L8" s="39">
        <v>61.4</v>
      </c>
      <c r="M8" s="21"/>
      <c r="N8" s="21">
        <v>36025</v>
      </c>
      <c r="O8" s="21"/>
      <c r="P8" s="39">
        <v>64.1</v>
      </c>
      <c r="Q8" s="21"/>
      <c r="R8" s="21">
        <v>32156</v>
      </c>
      <c r="S8" s="21"/>
      <c r="T8" s="39">
        <v>69.4</v>
      </c>
      <c r="U8" s="21"/>
      <c r="V8" s="21">
        <v>57153</v>
      </c>
      <c r="W8" s="18"/>
    </row>
    <row r="9" spans="1:23" ht="34.5" customHeight="1">
      <c r="A9" s="17"/>
      <c r="B9" s="8" t="s">
        <v>7</v>
      </c>
      <c r="C9" s="3"/>
      <c r="D9" s="39">
        <v>72.1</v>
      </c>
      <c r="E9" s="21"/>
      <c r="F9" s="21">
        <v>7751</v>
      </c>
      <c r="G9" s="21"/>
      <c r="H9" s="39">
        <v>72.5</v>
      </c>
      <c r="I9" s="21"/>
      <c r="J9" s="21">
        <v>8715</v>
      </c>
      <c r="K9" s="21"/>
      <c r="L9" s="39">
        <v>71.8</v>
      </c>
      <c r="M9" s="21"/>
      <c r="N9" s="21">
        <v>6776</v>
      </c>
      <c r="O9" s="21"/>
      <c r="P9" s="39">
        <v>77.3</v>
      </c>
      <c r="Q9" s="21"/>
      <c r="R9" s="21">
        <v>6896</v>
      </c>
      <c r="S9" s="21"/>
      <c r="T9" s="39">
        <v>82.6</v>
      </c>
      <c r="U9" s="21"/>
      <c r="V9" s="21">
        <v>6864</v>
      </c>
      <c r="W9" s="18"/>
    </row>
    <row r="10" spans="1:23" ht="34.5" customHeight="1">
      <c r="A10" s="17"/>
      <c r="B10" s="8" t="s">
        <v>8</v>
      </c>
      <c r="C10" s="3"/>
      <c r="D10" s="39">
        <v>74.5</v>
      </c>
      <c r="E10" s="21"/>
      <c r="F10" s="21">
        <v>8759</v>
      </c>
      <c r="G10" s="21"/>
      <c r="H10" s="39">
        <v>75.1</v>
      </c>
      <c r="I10" s="21"/>
      <c r="J10" s="21">
        <v>7693</v>
      </c>
      <c r="K10" s="21"/>
      <c r="L10" s="39">
        <v>73.9</v>
      </c>
      <c r="M10" s="21"/>
      <c r="N10" s="21">
        <v>6485</v>
      </c>
      <c r="O10" s="21"/>
      <c r="P10" s="39">
        <v>77</v>
      </c>
      <c r="Q10" s="21"/>
      <c r="R10" s="21">
        <v>6304</v>
      </c>
      <c r="S10" s="21"/>
      <c r="T10" s="39">
        <v>81</v>
      </c>
      <c r="U10" s="21"/>
      <c r="V10" s="21">
        <v>6761</v>
      </c>
      <c r="W10" s="18"/>
    </row>
    <row r="11" spans="1:23" ht="34.5" customHeight="1">
      <c r="A11" s="17"/>
      <c r="B11" s="8" t="s">
        <v>9</v>
      </c>
      <c r="C11" s="3"/>
      <c r="D11" s="39">
        <v>76.9</v>
      </c>
      <c r="E11" s="21"/>
      <c r="F11" s="21">
        <v>7912</v>
      </c>
      <c r="G11" s="21"/>
      <c r="H11" s="39">
        <v>72.3</v>
      </c>
      <c r="I11" s="21"/>
      <c r="J11" s="21">
        <v>6868</v>
      </c>
      <c r="K11" s="21"/>
      <c r="L11" s="39">
        <v>70.1</v>
      </c>
      <c r="M11" s="21"/>
      <c r="N11" s="21">
        <v>6557</v>
      </c>
      <c r="O11" s="21"/>
      <c r="P11" s="39">
        <v>64.2</v>
      </c>
      <c r="Q11" s="21"/>
      <c r="R11" s="21">
        <v>6360</v>
      </c>
      <c r="S11" s="21"/>
      <c r="T11" s="39">
        <v>61.5</v>
      </c>
      <c r="U11" s="21"/>
      <c r="V11" s="21">
        <v>6571</v>
      </c>
      <c r="W11" s="18"/>
    </row>
    <row r="12" spans="1:23" ht="34.5" customHeight="1">
      <c r="A12" s="17"/>
      <c r="B12" s="8" t="s">
        <v>10</v>
      </c>
      <c r="C12" s="3"/>
      <c r="D12" s="21" t="s">
        <v>13</v>
      </c>
      <c r="E12" s="21"/>
      <c r="F12" s="21" t="s">
        <v>13</v>
      </c>
      <c r="G12" s="21"/>
      <c r="H12" s="21" t="s">
        <v>13</v>
      </c>
      <c r="I12" s="21"/>
      <c r="J12" s="21" t="s">
        <v>13</v>
      </c>
      <c r="K12" s="21"/>
      <c r="L12" s="21" t="s">
        <v>13</v>
      </c>
      <c r="M12" s="21"/>
      <c r="N12" s="21" t="s">
        <v>13</v>
      </c>
      <c r="O12" s="21"/>
      <c r="P12" s="21" t="s">
        <v>13</v>
      </c>
      <c r="Q12" s="21"/>
      <c r="R12" s="21" t="s">
        <v>24</v>
      </c>
      <c r="S12" s="21"/>
      <c r="T12" s="21" t="s">
        <v>13</v>
      </c>
      <c r="U12" s="21"/>
      <c r="V12" s="21" t="s">
        <v>13</v>
      </c>
      <c r="W12" s="18"/>
    </row>
    <row r="13" spans="1:23" ht="34.5" customHeight="1">
      <c r="A13" s="17"/>
      <c r="B13" s="8" t="s">
        <v>11</v>
      </c>
      <c r="C13" s="3"/>
      <c r="D13" s="39">
        <v>64.8</v>
      </c>
      <c r="E13" s="21"/>
      <c r="F13" s="21">
        <v>3897</v>
      </c>
      <c r="G13" s="21"/>
      <c r="H13" s="39">
        <v>67.4</v>
      </c>
      <c r="I13" s="21"/>
      <c r="J13" s="21">
        <v>4952</v>
      </c>
      <c r="K13" s="21"/>
      <c r="L13" s="39">
        <v>58.2</v>
      </c>
      <c r="M13" s="21"/>
      <c r="N13" s="21">
        <v>3629</v>
      </c>
      <c r="O13" s="21"/>
      <c r="P13" s="39">
        <v>68.5</v>
      </c>
      <c r="Q13" s="21"/>
      <c r="R13" s="21">
        <v>3997</v>
      </c>
      <c r="S13" s="21"/>
      <c r="T13" s="39">
        <v>62.7</v>
      </c>
      <c r="U13" s="21"/>
      <c r="V13" s="21">
        <v>2735</v>
      </c>
      <c r="W13" s="18"/>
    </row>
    <row r="14" spans="1:23" ht="34.5" customHeight="1" thickBot="1">
      <c r="A14" s="19"/>
      <c r="B14" s="11" t="s">
        <v>12</v>
      </c>
      <c r="C14" s="4"/>
      <c r="D14" s="40">
        <v>27.1</v>
      </c>
      <c r="E14" s="22"/>
      <c r="F14" s="22">
        <v>2542</v>
      </c>
      <c r="G14" s="22"/>
      <c r="H14" s="40">
        <v>29.2</v>
      </c>
      <c r="I14" s="22"/>
      <c r="J14" s="22">
        <v>2174</v>
      </c>
      <c r="K14" s="22"/>
      <c r="L14" s="40">
        <v>28</v>
      </c>
      <c r="M14" s="22"/>
      <c r="N14" s="22">
        <v>1971</v>
      </c>
      <c r="O14" s="22"/>
      <c r="P14" s="40">
        <v>16.5</v>
      </c>
      <c r="Q14" s="22"/>
      <c r="R14" s="22">
        <v>2030</v>
      </c>
      <c r="S14" s="22"/>
      <c r="T14" s="40">
        <v>28.4</v>
      </c>
      <c r="U14" s="22"/>
      <c r="V14" s="22">
        <v>2428</v>
      </c>
      <c r="W14" s="20"/>
    </row>
    <row r="15" spans="2:23" ht="19.5" customHeight="1" thickTop="1">
      <c r="B15" s="6"/>
      <c r="C15" s="6"/>
      <c r="D15" s="7"/>
      <c r="E15" s="7"/>
      <c r="F15" s="7"/>
      <c r="H15" s="12"/>
      <c r="K15" s="7"/>
      <c r="L15" s="12"/>
      <c r="P15" s="7"/>
      <c r="Q15" s="7"/>
      <c r="R15" s="7"/>
      <c r="S15" s="7"/>
      <c r="T15" s="7"/>
      <c r="U15" s="7"/>
      <c r="V15" s="7"/>
      <c r="W15" s="7" t="s">
        <v>14</v>
      </c>
    </row>
    <row r="16" ht="13.5">
      <c r="D16" s="24"/>
    </row>
    <row r="17" ht="13.5">
      <c r="T17" s="24"/>
    </row>
  </sheetData>
  <sheetProtection/>
  <mergeCells count="16">
    <mergeCell ref="V4:W4"/>
    <mergeCell ref="P3:S3"/>
    <mergeCell ref="T3:W3"/>
    <mergeCell ref="A3:C4"/>
    <mergeCell ref="D3:G3"/>
    <mergeCell ref="H3:K3"/>
    <mergeCell ref="P4:Q4"/>
    <mergeCell ref="R4:S4"/>
    <mergeCell ref="T4:U4"/>
    <mergeCell ref="L3:O3"/>
    <mergeCell ref="L4:M4"/>
    <mergeCell ref="N4:O4"/>
    <mergeCell ref="D4:E4"/>
    <mergeCell ref="F4:G4"/>
    <mergeCell ref="H4:I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3.875" style="2" customWidth="1"/>
    <col min="3" max="3" width="1.625" style="2" customWidth="1"/>
    <col min="4" max="4" width="8.75390625" style="2" customWidth="1"/>
    <col min="5" max="5" width="2.125" style="2" customWidth="1"/>
    <col min="6" max="6" width="10.125" style="2" bestFit="1" customWidth="1"/>
    <col min="7" max="7" width="2.125" style="2" customWidth="1"/>
    <col min="8" max="8" width="8.75390625" style="2" customWidth="1"/>
    <col min="9" max="9" width="2.125" style="2" customWidth="1"/>
    <col min="10" max="10" width="10.25390625" style="2" customWidth="1"/>
    <col min="11" max="11" width="2.125" style="2" customWidth="1"/>
    <col min="12" max="12" width="8.75390625" style="2" customWidth="1"/>
    <col min="13" max="13" width="2.25390625" style="2" customWidth="1"/>
    <col min="14" max="14" width="10.125" style="2" bestFit="1" customWidth="1"/>
    <col min="15" max="15" width="2.125" style="2" customWidth="1"/>
    <col min="16" max="16" width="9.125" style="2" bestFit="1" customWidth="1"/>
    <col min="17" max="17" width="2.125" style="2" customWidth="1"/>
    <col min="18" max="18" width="10.125" style="2" bestFit="1" customWidth="1"/>
    <col min="19" max="19" width="2.125" style="2" customWidth="1"/>
    <col min="20" max="20" width="9.125" style="2" bestFit="1" customWidth="1"/>
    <col min="21" max="21" width="2.125" style="2" customWidth="1"/>
    <col min="22" max="22" width="10.125" style="2" bestFit="1" customWidth="1"/>
    <col min="23" max="23" width="2.125" style="2" customWidth="1"/>
    <col min="24" max="24" width="8.75390625" style="2" customWidth="1"/>
    <col min="25" max="25" width="2.125" style="2" customWidth="1"/>
    <col min="26" max="26" width="10.125" style="2" bestFit="1" customWidth="1"/>
    <col min="27" max="27" width="2.125" style="2" customWidth="1"/>
    <col min="28" max="28" width="8.75390625" style="2" customWidth="1"/>
    <col min="29" max="29" width="2.125" style="2" customWidth="1"/>
    <col min="30" max="30" width="10.125" style="2" bestFit="1" customWidth="1"/>
    <col min="31" max="31" width="2.125" style="2" customWidth="1"/>
    <col min="32" max="16384" width="9.00390625" style="2" customWidth="1"/>
  </cols>
  <sheetData>
    <row r="1" spans="1:3" ht="19.5" customHeight="1">
      <c r="A1" s="1" t="s">
        <v>15</v>
      </c>
      <c r="B1" s="1"/>
      <c r="C1" s="1"/>
    </row>
    <row r="2" spans="2:3" ht="19.5" customHeight="1" thickBot="1">
      <c r="B2" s="5"/>
      <c r="C2" s="5"/>
    </row>
    <row r="3" spans="1:31" ht="34.5" customHeight="1" thickTop="1">
      <c r="A3" s="31" t="s">
        <v>0</v>
      </c>
      <c r="B3" s="32"/>
      <c r="C3" s="33"/>
      <c r="D3" s="28" t="s">
        <v>16</v>
      </c>
      <c r="E3" s="28"/>
      <c r="F3" s="28"/>
      <c r="G3" s="29"/>
      <c r="H3" s="28" t="s">
        <v>17</v>
      </c>
      <c r="I3" s="28"/>
      <c r="J3" s="28"/>
      <c r="K3" s="29"/>
      <c r="L3" s="28" t="s">
        <v>18</v>
      </c>
      <c r="M3" s="28"/>
      <c r="N3" s="28"/>
      <c r="O3" s="29"/>
      <c r="P3" s="28" t="s">
        <v>19</v>
      </c>
      <c r="Q3" s="28"/>
      <c r="R3" s="28"/>
      <c r="S3" s="29"/>
      <c r="T3" s="28" t="s">
        <v>20</v>
      </c>
      <c r="U3" s="28"/>
      <c r="V3" s="28"/>
      <c r="W3" s="29"/>
      <c r="X3" s="28" t="s">
        <v>21</v>
      </c>
      <c r="Y3" s="28"/>
      <c r="Z3" s="28"/>
      <c r="AA3" s="29"/>
      <c r="AB3" s="28" t="s">
        <v>22</v>
      </c>
      <c r="AC3" s="28"/>
      <c r="AD3" s="28"/>
      <c r="AE3" s="30"/>
    </row>
    <row r="4" spans="1:31" ht="34.5" customHeight="1">
      <c r="A4" s="34"/>
      <c r="B4" s="35"/>
      <c r="C4" s="36"/>
      <c r="D4" s="25" t="s">
        <v>1</v>
      </c>
      <c r="E4" s="25"/>
      <c r="F4" s="25" t="s">
        <v>2</v>
      </c>
      <c r="G4" s="26"/>
      <c r="H4" s="25" t="s">
        <v>1</v>
      </c>
      <c r="I4" s="25"/>
      <c r="J4" s="25" t="s">
        <v>2</v>
      </c>
      <c r="K4" s="26"/>
      <c r="L4" s="25" t="s">
        <v>1</v>
      </c>
      <c r="M4" s="25"/>
      <c r="N4" s="25" t="s">
        <v>2</v>
      </c>
      <c r="O4" s="26"/>
      <c r="P4" s="25" t="s">
        <v>1</v>
      </c>
      <c r="Q4" s="25"/>
      <c r="R4" s="25" t="s">
        <v>2</v>
      </c>
      <c r="S4" s="26"/>
      <c r="T4" s="25" t="s">
        <v>1</v>
      </c>
      <c r="U4" s="25"/>
      <c r="V4" s="25" t="s">
        <v>2</v>
      </c>
      <c r="W4" s="26"/>
      <c r="X4" s="25" t="s">
        <v>1</v>
      </c>
      <c r="Y4" s="25"/>
      <c r="Z4" s="25" t="s">
        <v>2</v>
      </c>
      <c r="AA4" s="26"/>
      <c r="AB4" s="25" t="s">
        <v>1</v>
      </c>
      <c r="AC4" s="25"/>
      <c r="AD4" s="25" t="s">
        <v>2</v>
      </c>
      <c r="AE4" s="27"/>
    </row>
    <row r="5" spans="1:31" ht="34.5" customHeight="1">
      <c r="A5" s="13"/>
      <c r="B5" s="9" t="s">
        <v>3</v>
      </c>
      <c r="C5" s="10"/>
      <c r="D5" s="14">
        <f>SUM(D6:D14)</f>
        <v>2526</v>
      </c>
      <c r="E5" s="15"/>
      <c r="F5" s="14">
        <f>SUM(F6:F14)</f>
        <v>149214</v>
      </c>
      <c r="G5" s="15"/>
      <c r="H5" s="14">
        <f>SUM(H6:H14)</f>
        <v>2630</v>
      </c>
      <c r="I5" s="15"/>
      <c r="J5" s="14">
        <f>SUM(J6:J14)</f>
        <v>155236</v>
      </c>
      <c r="K5" s="15"/>
      <c r="L5" s="14">
        <f>SUM(L6:L14)</f>
        <v>2702</v>
      </c>
      <c r="M5" s="15"/>
      <c r="N5" s="14">
        <f>SUM(N6:N14)</f>
        <v>150669</v>
      </c>
      <c r="O5" s="15"/>
      <c r="P5" s="14">
        <f>SUM(P6:P14)</f>
        <v>3060</v>
      </c>
      <c r="Q5" s="15"/>
      <c r="R5" s="14">
        <f>SUM(R6:R14)</f>
        <v>147207</v>
      </c>
      <c r="S5" s="15"/>
      <c r="T5" s="14">
        <f>SUM(T6:T14)</f>
        <v>2597</v>
      </c>
      <c r="U5" s="15"/>
      <c r="V5" s="14">
        <f>SUM(V6:V14)</f>
        <v>135606</v>
      </c>
      <c r="W5" s="15"/>
      <c r="X5" s="14">
        <f>SUM(X6:X14)</f>
        <v>4939</v>
      </c>
      <c r="Y5" s="15"/>
      <c r="Z5" s="14">
        <f>SUM(Z6:Z14)</f>
        <v>128650</v>
      </c>
      <c r="AA5" s="15"/>
      <c r="AB5" s="23">
        <f>SUM(AB6:AB14)</f>
        <v>0</v>
      </c>
      <c r="AC5" s="15"/>
      <c r="AD5" s="14">
        <f>SUM(AD6:AD14)</f>
        <v>0</v>
      </c>
      <c r="AE5" s="16"/>
    </row>
    <row r="6" spans="1:31" ht="34.5" customHeight="1">
      <c r="A6" s="17"/>
      <c r="B6" s="8" t="s">
        <v>4</v>
      </c>
      <c r="C6" s="3"/>
      <c r="D6" s="21">
        <v>159</v>
      </c>
      <c r="E6" s="21"/>
      <c r="F6" s="21">
        <v>55135</v>
      </c>
      <c r="G6" s="21"/>
      <c r="H6" s="21">
        <v>196</v>
      </c>
      <c r="I6" s="21"/>
      <c r="J6" s="21">
        <v>61319</v>
      </c>
      <c r="K6" s="21"/>
      <c r="L6" s="21">
        <v>241</v>
      </c>
      <c r="M6" s="21"/>
      <c r="N6" s="21">
        <v>55606</v>
      </c>
      <c r="O6" s="21"/>
      <c r="P6" s="21">
        <v>258</v>
      </c>
      <c r="Q6" s="21"/>
      <c r="R6" s="21">
        <v>46607</v>
      </c>
      <c r="S6" s="21"/>
      <c r="T6" s="21">
        <v>174</v>
      </c>
      <c r="U6" s="21"/>
      <c r="V6" s="21">
        <v>52168</v>
      </c>
      <c r="W6" s="21"/>
      <c r="X6" s="21">
        <v>407</v>
      </c>
      <c r="Y6" s="21"/>
      <c r="Z6" s="21">
        <v>46957</v>
      </c>
      <c r="AA6" s="21"/>
      <c r="AB6" s="21"/>
      <c r="AC6" s="21"/>
      <c r="AD6" s="21"/>
      <c r="AE6" s="18"/>
    </row>
    <row r="7" spans="1:31" ht="34.5" customHeight="1">
      <c r="A7" s="17"/>
      <c r="B7" s="8" t="s">
        <v>5</v>
      </c>
      <c r="C7" s="3"/>
      <c r="D7" s="21">
        <v>154</v>
      </c>
      <c r="E7" s="21"/>
      <c r="F7" s="21">
        <v>23010</v>
      </c>
      <c r="G7" s="21"/>
      <c r="H7" s="21">
        <v>171</v>
      </c>
      <c r="I7" s="21"/>
      <c r="J7" s="21">
        <v>24119</v>
      </c>
      <c r="K7" s="21"/>
      <c r="L7" s="21">
        <v>186</v>
      </c>
      <c r="M7" s="21"/>
      <c r="N7" s="21">
        <v>24303</v>
      </c>
      <c r="O7" s="21"/>
      <c r="P7" s="21">
        <v>297</v>
      </c>
      <c r="Q7" s="21"/>
      <c r="R7" s="21">
        <v>26964</v>
      </c>
      <c r="S7" s="21"/>
      <c r="T7" s="21">
        <v>171</v>
      </c>
      <c r="U7" s="21"/>
      <c r="V7" s="21">
        <v>21995</v>
      </c>
      <c r="W7" s="21"/>
      <c r="X7" s="21">
        <v>481</v>
      </c>
      <c r="Y7" s="21"/>
      <c r="Z7" s="21">
        <v>23950</v>
      </c>
      <c r="AA7" s="21"/>
      <c r="AB7" s="21"/>
      <c r="AC7" s="21"/>
      <c r="AD7" s="21"/>
      <c r="AE7" s="18"/>
    </row>
    <row r="8" spans="1:31" ht="34.5" customHeight="1">
      <c r="A8" s="17"/>
      <c r="B8" s="8" t="s">
        <v>6</v>
      </c>
      <c r="C8" s="3"/>
      <c r="D8" s="21">
        <v>317</v>
      </c>
      <c r="E8" s="21"/>
      <c r="F8" s="21">
        <v>39793</v>
      </c>
      <c r="G8" s="21"/>
      <c r="H8" s="21">
        <v>249</v>
      </c>
      <c r="I8" s="21"/>
      <c r="J8" s="21">
        <v>40445</v>
      </c>
      <c r="K8" s="21"/>
      <c r="L8" s="21">
        <v>239</v>
      </c>
      <c r="M8" s="21"/>
      <c r="N8" s="21">
        <v>39899</v>
      </c>
      <c r="O8" s="21"/>
      <c r="P8" s="21">
        <v>447</v>
      </c>
      <c r="Q8" s="21"/>
      <c r="R8" s="21">
        <v>43234</v>
      </c>
      <c r="S8" s="21"/>
      <c r="T8" s="21">
        <v>256</v>
      </c>
      <c r="U8" s="21"/>
      <c r="V8" s="21">
        <v>36025</v>
      </c>
      <c r="W8" s="21"/>
      <c r="X8" s="21">
        <v>1139</v>
      </c>
      <c r="Y8" s="21"/>
      <c r="Z8" s="21">
        <v>32156</v>
      </c>
      <c r="AA8" s="21"/>
      <c r="AB8" s="21"/>
      <c r="AC8" s="21"/>
      <c r="AD8" s="21"/>
      <c r="AE8" s="18"/>
    </row>
    <row r="9" spans="1:31" ht="34.5" customHeight="1">
      <c r="A9" s="17"/>
      <c r="B9" s="8" t="s">
        <v>7</v>
      </c>
      <c r="C9" s="3"/>
      <c r="D9" s="21">
        <v>411</v>
      </c>
      <c r="E9" s="21"/>
      <c r="F9" s="21">
        <v>8036</v>
      </c>
      <c r="G9" s="21"/>
      <c r="H9" s="21">
        <v>419</v>
      </c>
      <c r="I9" s="21"/>
      <c r="J9" s="21">
        <v>7060</v>
      </c>
      <c r="K9" s="21"/>
      <c r="L9" s="21">
        <v>413</v>
      </c>
      <c r="M9" s="21"/>
      <c r="N9" s="21">
        <v>7751</v>
      </c>
      <c r="O9" s="21"/>
      <c r="P9" s="21">
        <v>409</v>
      </c>
      <c r="Q9" s="21"/>
      <c r="R9" s="21">
        <v>8715</v>
      </c>
      <c r="S9" s="21"/>
      <c r="T9" s="21">
        <v>436</v>
      </c>
      <c r="U9" s="21"/>
      <c r="V9" s="21">
        <v>6776</v>
      </c>
      <c r="W9" s="21"/>
      <c r="X9" s="21">
        <v>712</v>
      </c>
      <c r="Y9" s="21"/>
      <c r="Z9" s="21">
        <v>6896</v>
      </c>
      <c r="AA9" s="21"/>
      <c r="AB9" s="21"/>
      <c r="AC9" s="21"/>
      <c r="AD9" s="21"/>
      <c r="AE9" s="18"/>
    </row>
    <row r="10" spans="1:31" ht="34.5" customHeight="1">
      <c r="A10" s="17"/>
      <c r="B10" s="8" t="s">
        <v>8</v>
      </c>
      <c r="C10" s="3"/>
      <c r="D10" s="21">
        <v>472</v>
      </c>
      <c r="E10" s="21"/>
      <c r="F10" s="21">
        <v>10445</v>
      </c>
      <c r="G10" s="21"/>
      <c r="H10" s="21">
        <v>460</v>
      </c>
      <c r="I10" s="21"/>
      <c r="J10" s="21">
        <v>9804</v>
      </c>
      <c r="K10" s="21"/>
      <c r="L10" s="21">
        <v>441</v>
      </c>
      <c r="M10" s="21"/>
      <c r="N10" s="21">
        <v>8759</v>
      </c>
      <c r="O10" s="21"/>
      <c r="P10" s="21">
        <v>444</v>
      </c>
      <c r="Q10" s="21"/>
      <c r="R10" s="21">
        <v>7693</v>
      </c>
      <c r="S10" s="21"/>
      <c r="T10" s="21">
        <v>445</v>
      </c>
      <c r="U10" s="21"/>
      <c r="V10" s="21">
        <v>6485</v>
      </c>
      <c r="W10" s="21"/>
      <c r="X10" s="21">
        <v>708</v>
      </c>
      <c r="Y10" s="21"/>
      <c r="Z10" s="21">
        <v>6304</v>
      </c>
      <c r="AA10" s="21"/>
      <c r="AB10" s="21"/>
      <c r="AC10" s="21"/>
      <c r="AD10" s="21"/>
      <c r="AE10" s="18"/>
    </row>
    <row r="11" spans="1:31" ht="34.5" customHeight="1">
      <c r="A11" s="17"/>
      <c r="B11" s="8" t="s">
        <v>9</v>
      </c>
      <c r="C11" s="3"/>
      <c r="D11" s="21">
        <v>514</v>
      </c>
      <c r="E11" s="21"/>
      <c r="F11" s="21">
        <v>6847</v>
      </c>
      <c r="G11" s="21"/>
      <c r="H11" s="21">
        <v>515</v>
      </c>
      <c r="I11" s="21"/>
      <c r="J11" s="21">
        <v>6495</v>
      </c>
      <c r="K11" s="21"/>
      <c r="L11" s="21">
        <v>540</v>
      </c>
      <c r="M11" s="21"/>
      <c r="N11" s="21">
        <v>7912</v>
      </c>
      <c r="O11" s="21"/>
      <c r="P11" s="21">
        <v>518</v>
      </c>
      <c r="Q11" s="21"/>
      <c r="R11" s="21">
        <v>6868</v>
      </c>
      <c r="S11" s="21"/>
      <c r="T11" s="21">
        <v>518</v>
      </c>
      <c r="U11" s="21"/>
      <c r="V11" s="21">
        <v>6557</v>
      </c>
      <c r="W11" s="21"/>
      <c r="X11" s="21">
        <v>588</v>
      </c>
      <c r="Y11" s="21"/>
      <c r="Z11" s="21">
        <v>6360</v>
      </c>
      <c r="AA11" s="21"/>
      <c r="AB11" s="21"/>
      <c r="AC11" s="21"/>
      <c r="AD11" s="21"/>
      <c r="AE11" s="18"/>
    </row>
    <row r="12" spans="1:31" ht="34.5" customHeight="1">
      <c r="A12" s="17"/>
      <c r="B12" s="8" t="s">
        <v>10</v>
      </c>
      <c r="C12" s="3"/>
      <c r="D12" s="21" t="s">
        <v>13</v>
      </c>
      <c r="E12" s="21"/>
      <c r="F12" s="21" t="s">
        <v>13</v>
      </c>
      <c r="G12" s="21"/>
      <c r="H12" s="21" t="s">
        <v>13</v>
      </c>
      <c r="I12" s="21"/>
      <c r="J12" s="21" t="s">
        <v>13</v>
      </c>
      <c r="K12" s="21"/>
      <c r="L12" s="21" t="s">
        <v>13</v>
      </c>
      <c r="M12" s="21"/>
      <c r="N12" s="21" t="s">
        <v>13</v>
      </c>
      <c r="O12" s="21"/>
      <c r="P12" s="21" t="s">
        <v>13</v>
      </c>
      <c r="Q12" s="21"/>
      <c r="R12" s="21" t="s">
        <v>13</v>
      </c>
      <c r="S12" s="21"/>
      <c r="T12" s="21" t="s">
        <v>13</v>
      </c>
      <c r="U12" s="21"/>
      <c r="V12" s="21" t="s">
        <v>13</v>
      </c>
      <c r="W12" s="21"/>
      <c r="X12" s="21" t="s">
        <v>13</v>
      </c>
      <c r="Y12" s="21"/>
      <c r="Z12" s="21" t="s">
        <v>13</v>
      </c>
      <c r="AA12" s="21"/>
      <c r="AB12" s="21"/>
      <c r="AC12" s="21"/>
      <c r="AD12" s="21"/>
      <c r="AE12" s="18"/>
    </row>
    <row r="13" spans="1:31" ht="34.5" customHeight="1">
      <c r="A13" s="17"/>
      <c r="B13" s="8" t="s">
        <v>11</v>
      </c>
      <c r="C13" s="3"/>
      <c r="D13" s="21">
        <v>371</v>
      </c>
      <c r="E13" s="21"/>
      <c r="F13" s="21">
        <v>3230</v>
      </c>
      <c r="G13" s="21"/>
      <c r="H13" s="21">
        <v>397</v>
      </c>
      <c r="I13" s="21"/>
      <c r="J13" s="21">
        <v>3212</v>
      </c>
      <c r="K13" s="21"/>
      <c r="L13" s="21">
        <v>444</v>
      </c>
      <c r="M13" s="21"/>
      <c r="N13" s="21">
        <v>3897</v>
      </c>
      <c r="O13" s="21"/>
      <c r="P13" s="21">
        <v>464</v>
      </c>
      <c r="Q13" s="21"/>
      <c r="R13" s="21">
        <v>4952</v>
      </c>
      <c r="S13" s="21"/>
      <c r="T13" s="21">
        <v>389</v>
      </c>
      <c r="U13" s="21"/>
      <c r="V13" s="21">
        <v>3629</v>
      </c>
      <c r="W13" s="21"/>
      <c r="X13" s="21">
        <v>631</v>
      </c>
      <c r="Y13" s="21"/>
      <c r="Z13" s="21">
        <v>3997</v>
      </c>
      <c r="AA13" s="21"/>
      <c r="AB13" s="21"/>
      <c r="AC13" s="21"/>
      <c r="AD13" s="21"/>
      <c r="AE13" s="18"/>
    </row>
    <row r="14" spans="1:31" ht="34.5" customHeight="1" thickBot="1">
      <c r="A14" s="19"/>
      <c r="B14" s="11" t="s">
        <v>12</v>
      </c>
      <c r="C14" s="4"/>
      <c r="D14" s="22">
        <v>128</v>
      </c>
      <c r="E14" s="22"/>
      <c r="F14" s="22">
        <v>2718</v>
      </c>
      <c r="G14" s="22"/>
      <c r="H14" s="22">
        <v>223</v>
      </c>
      <c r="I14" s="22"/>
      <c r="J14" s="22">
        <v>2782</v>
      </c>
      <c r="K14" s="22"/>
      <c r="L14" s="22">
        <v>198</v>
      </c>
      <c r="M14" s="22"/>
      <c r="N14" s="22">
        <v>2542</v>
      </c>
      <c r="O14" s="22"/>
      <c r="P14" s="22">
        <v>223</v>
      </c>
      <c r="Q14" s="22"/>
      <c r="R14" s="22">
        <v>2174</v>
      </c>
      <c r="S14" s="22"/>
      <c r="T14" s="22">
        <v>208</v>
      </c>
      <c r="U14" s="22"/>
      <c r="V14" s="22">
        <v>1971</v>
      </c>
      <c r="W14" s="22"/>
      <c r="X14" s="22">
        <v>273</v>
      </c>
      <c r="Y14" s="22"/>
      <c r="Z14" s="22">
        <v>2030</v>
      </c>
      <c r="AA14" s="22"/>
      <c r="AB14" s="22"/>
      <c r="AC14" s="22"/>
      <c r="AD14" s="22"/>
      <c r="AE14" s="20"/>
    </row>
    <row r="15" spans="2:31" ht="19.5" customHeight="1" thickTop="1"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P15" s="12"/>
      <c r="S15" s="7"/>
      <c r="T15" s="12"/>
      <c r="X15" s="7"/>
      <c r="Y15" s="7"/>
      <c r="Z15" s="7"/>
      <c r="AA15" s="7"/>
      <c r="AB15" s="7"/>
      <c r="AC15" s="7"/>
      <c r="AD15" s="7"/>
      <c r="AE15" s="7" t="s">
        <v>14</v>
      </c>
    </row>
  </sheetData>
  <sheetProtection/>
  <mergeCells count="22">
    <mergeCell ref="AB3:AE3"/>
    <mergeCell ref="AB4:AC4"/>
    <mergeCell ref="AD4:AE4"/>
    <mergeCell ref="A3:C4"/>
    <mergeCell ref="D3:G3"/>
    <mergeCell ref="H3:K3"/>
    <mergeCell ref="P3:S3"/>
    <mergeCell ref="P4:Q4"/>
    <mergeCell ref="R4:S4"/>
    <mergeCell ref="L3:O3"/>
    <mergeCell ref="L4:M4"/>
    <mergeCell ref="N4:O4"/>
    <mergeCell ref="D4:E4"/>
    <mergeCell ref="F4:G4"/>
    <mergeCell ref="H4:I4"/>
    <mergeCell ref="J4:K4"/>
    <mergeCell ref="T3:W3"/>
    <mergeCell ref="T4:U4"/>
    <mergeCell ref="V4:W4"/>
    <mergeCell ref="X3:AA3"/>
    <mergeCell ref="X4:Y4"/>
    <mergeCell ref="Z4:AA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2012-12-12T03:55:56Z</cp:lastPrinted>
  <dcterms:created xsi:type="dcterms:W3CDTF">2006-06-30T01:27:07Z</dcterms:created>
  <dcterms:modified xsi:type="dcterms:W3CDTF">2015-01-19T07:43:22Z</dcterms:modified>
  <cp:category/>
  <cp:version/>
  <cp:contentType/>
  <cp:contentStatus/>
</cp:coreProperties>
</file>