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-1幼稚園の状況" sheetId="1" r:id="rId1"/>
  </sheets>
  <definedNames/>
  <calcPr fullCalcOnLoad="1"/>
</workbook>
</file>

<file path=xl/sharedStrings.xml><?xml version="1.0" encoding="utf-8"?>
<sst xmlns="http://schemas.openxmlformats.org/spreadsheetml/2006/main" count="47" uniqueCount="27">
  <si>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</si>
  <si>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</si>
  <si>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</si>
  <si>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</si>
  <si>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</si>
  <si>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</si>
  <si>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</si>
  <si>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</si>
  <si>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</si>
  <si>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幼　　　　　　　　児　　　　　　　　数</t>
  </si>
  <si>
    <t>3　歳　児</t>
  </si>
  <si>
    <t>4　歳　児</t>
  </si>
  <si>
    <t>5　歳　児</t>
  </si>
  <si>
    <t>年</t>
  </si>
  <si>
    <t>各年5月1日現在</t>
  </si>
  <si>
    <t>　</t>
  </si>
  <si>
    <t>資料：学校基本調査</t>
  </si>
  <si>
    <t>職　員　数</t>
  </si>
  <si>
    <t>※教育補助員は除く</t>
  </si>
  <si>
    <t>20年</t>
  </si>
  <si>
    <t>21年</t>
  </si>
  <si>
    <t>-</t>
  </si>
  <si>
    <t>22年</t>
  </si>
  <si>
    <t>23年</t>
  </si>
  <si>
    <t>平成19年</t>
  </si>
  <si>
    <t>24年</t>
  </si>
  <si>
    <t>25年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</si>
</sst>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#,###;\(#,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zoomScale="75" zoomScaleNormal="75" zoomScalePageLayoutView="0" workbookViewId="0" topLeftCell="A1">
      <selection activeCell="C13" sqref="C13:Y13"/>
    </sheetView>
  </sheetViews>
  <sheetFormatPr defaultColWidth="9.00390625" defaultRowHeight="13.5"/>
  <cols>
    <col min="1" max="1" width="11.00390625" style="2" customWidth="1"/>
    <col min="2" max="2" width="1.4921875" style="2" customWidth="1"/>
    <col min="3" max="3" width="8.75390625" style="2" customWidth="1"/>
    <col min="4" max="13" width="8.125" style="2" customWidth="1"/>
    <col min="14" max="25" width="6.625" style="2" customWidth="1"/>
    <col min="26" max="16384" width="9.00390625" style="2" customWidth="1"/>
  </cols>
  <sheetData>
    <row r="1" spans="1:5" ht="19.5" customHeight="1">
      <c r="A1" s="25" t="s">
        <v>0</v>
      </c>
      <c r="B1" s="25"/>
      <c r="C1" s="25"/>
      <c r="D1" s="25"/>
      <c r="E1" s="25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16"/>
      <c r="Y3" s="16" t="s">
        <v>14</v>
      </c>
    </row>
    <row r="4" spans="1:25" ht="34.5" customHeight="1" thickTop="1">
      <c r="A4" s="26" t="s">
        <v>13</v>
      </c>
      <c r="B4" s="21"/>
      <c r="C4" s="28" t="s">
        <v>1</v>
      </c>
      <c r="D4" s="28" t="s">
        <v>2</v>
      </c>
      <c r="E4" s="21" t="s">
        <v>3</v>
      </c>
      <c r="F4" s="21"/>
      <c r="G4" s="21"/>
      <c r="H4" s="21"/>
      <c r="I4" s="21"/>
      <c r="J4" s="21"/>
      <c r="K4" s="21" t="s">
        <v>17</v>
      </c>
      <c r="L4" s="21"/>
      <c r="M4" s="22"/>
      <c r="N4" s="21" t="s">
        <v>9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</row>
    <row r="5" spans="1:25" ht="34.5" customHeight="1">
      <c r="A5" s="27"/>
      <c r="B5" s="23"/>
      <c r="C5" s="29"/>
      <c r="D5" s="29"/>
      <c r="E5" s="23" t="s">
        <v>4</v>
      </c>
      <c r="F5" s="23"/>
      <c r="G5" s="23"/>
      <c r="H5" s="23" t="s">
        <v>5</v>
      </c>
      <c r="I5" s="23"/>
      <c r="J5" s="23"/>
      <c r="K5" s="23" t="s">
        <v>4</v>
      </c>
      <c r="L5" s="23"/>
      <c r="M5" s="24"/>
      <c r="N5" s="23" t="s">
        <v>6</v>
      </c>
      <c r="O5" s="23"/>
      <c r="P5" s="23"/>
      <c r="Q5" s="23" t="s">
        <v>10</v>
      </c>
      <c r="R5" s="23"/>
      <c r="S5" s="23"/>
      <c r="T5" s="23" t="s">
        <v>11</v>
      </c>
      <c r="U5" s="23"/>
      <c r="V5" s="23"/>
      <c r="W5" s="23" t="s">
        <v>12</v>
      </c>
      <c r="X5" s="23"/>
      <c r="Y5" s="24"/>
    </row>
    <row r="6" spans="1:25" ht="34.5" customHeight="1">
      <c r="A6" s="27"/>
      <c r="B6" s="23"/>
      <c r="C6" s="30"/>
      <c r="D6" s="30"/>
      <c r="E6" s="5" t="s">
        <v>6</v>
      </c>
      <c r="F6" s="5" t="s">
        <v>7</v>
      </c>
      <c r="G6" s="5" t="s">
        <v>8</v>
      </c>
      <c r="H6" s="5" t="s">
        <v>6</v>
      </c>
      <c r="I6" s="5" t="s">
        <v>7</v>
      </c>
      <c r="J6" s="5" t="s">
        <v>8</v>
      </c>
      <c r="K6" s="5" t="s">
        <v>6</v>
      </c>
      <c r="L6" s="5" t="s">
        <v>7</v>
      </c>
      <c r="M6" s="6" t="s">
        <v>8</v>
      </c>
      <c r="N6" s="5" t="s">
        <v>6</v>
      </c>
      <c r="O6" s="5" t="s">
        <v>7</v>
      </c>
      <c r="P6" s="5" t="s">
        <v>8</v>
      </c>
      <c r="Q6" s="5" t="s">
        <v>6</v>
      </c>
      <c r="R6" s="5" t="s">
        <v>7</v>
      </c>
      <c r="S6" s="5" t="s">
        <v>8</v>
      </c>
      <c r="T6" s="5" t="s">
        <v>6</v>
      </c>
      <c r="U6" s="5" t="s">
        <v>7</v>
      </c>
      <c r="V6" s="5" t="s">
        <v>8</v>
      </c>
      <c r="W6" s="5" t="s">
        <v>6</v>
      </c>
      <c r="X6" s="5" t="s">
        <v>7</v>
      </c>
      <c r="Y6" s="6" t="s">
        <v>8</v>
      </c>
    </row>
    <row r="7" spans="1:25" ht="34.5" customHeight="1">
      <c r="A7" s="9" t="s">
        <v>24</v>
      </c>
      <c r="B7" s="8"/>
      <c r="C7" s="7">
        <v>5</v>
      </c>
      <c r="D7" s="7">
        <v>51</v>
      </c>
      <c r="E7" s="7">
        <f>SUM(F7:G7)</f>
        <v>74</v>
      </c>
      <c r="F7" s="7">
        <v>5</v>
      </c>
      <c r="G7" s="7">
        <v>69</v>
      </c>
      <c r="H7" s="7">
        <f>SUM(I7:J7)</f>
        <v>11</v>
      </c>
      <c r="I7" s="7">
        <v>1</v>
      </c>
      <c r="J7" s="7">
        <v>10</v>
      </c>
      <c r="K7" s="7">
        <f>SUM(L7:M7)</f>
        <v>10</v>
      </c>
      <c r="L7" s="7">
        <v>6</v>
      </c>
      <c r="M7" s="7">
        <v>4</v>
      </c>
      <c r="N7" s="14">
        <f>Q7+T7+W7</f>
        <v>1482</v>
      </c>
      <c r="O7" s="7">
        <f>R7+U7+X7</f>
        <v>744</v>
      </c>
      <c r="P7" s="7">
        <f>S7+V7+Y7</f>
        <v>738</v>
      </c>
      <c r="Q7" s="7">
        <v>496</v>
      </c>
      <c r="R7" s="7">
        <v>248</v>
      </c>
      <c r="S7" s="7">
        <f>Q7-R7</f>
        <v>248</v>
      </c>
      <c r="T7" s="7">
        <v>525</v>
      </c>
      <c r="U7" s="7">
        <v>280</v>
      </c>
      <c r="V7" s="7">
        <f>T7-U7</f>
        <v>245</v>
      </c>
      <c r="W7" s="7">
        <v>461</v>
      </c>
      <c r="X7" s="7">
        <v>216</v>
      </c>
      <c r="Y7" s="7">
        <f>W7-X7</f>
        <v>245</v>
      </c>
    </row>
    <row r="8" spans="1:25" ht="34.5" customHeight="1">
      <c r="A8" s="9" t="s">
        <v>19</v>
      </c>
      <c r="B8" s="8"/>
      <c r="C8" s="7">
        <v>5</v>
      </c>
      <c r="D8" s="7">
        <v>52</v>
      </c>
      <c r="E8" s="7">
        <v>75</v>
      </c>
      <c r="F8" s="7">
        <v>5</v>
      </c>
      <c r="G8" s="7">
        <v>70</v>
      </c>
      <c r="H8" s="7">
        <v>14</v>
      </c>
      <c r="I8" s="7">
        <v>2</v>
      </c>
      <c r="J8" s="7">
        <v>12</v>
      </c>
      <c r="K8" s="7">
        <f>SUM(L8:M8)</f>
        <v>10</v>
      </c>
      <c r="L8" s="7">
        <v>6</v>
      </c>
      <c r="M8" s="7">
        <v>4</v>
      </c>
      <c r="N8" s="14">
        <v>1518</v>
      </c>
      <c r="O8" s="7">
        <v>768</v>
      </c>
      <c r="P8" s="7">
        <v>750</v>
      </c>
      <c r="Q8" s="7">
        <v>487</v>
      </c>
      <c r="R8" s="7">
        <v>236</v>
      </c>
      <c r="S8" s="7">
        <f>Q8-R8</f>
        <v>251</v>
      </c>
      <c r="T8" s="7">
        <v>513</v>
      </c>
      <c r="U8" s="7">
        <v>254</v>
      </c>
      <c r="V8" s="7">
        <f>T8-U8</f>
        <v>259</v>
      </c>
      <c r="W8" s="7">
        <v>518</v>
      </c>
      <c r="X8" s="7">
        <v>278</v>
      </c>
      <c r="Y8" s="7">
        <f>W8-X8</f>
        <v>240</v>
      </c>
    </row>
    <row r="9" spans="1:25" ht="34.5" customHeight="1">
      <c r="A9" s="9" t="s">
        <v>20</v>
      </c>
      <c r="B9" s="8"/>
      <c r="C9" s="7">
        <v>5</v>
      </c>
      <c r="D9" s="7">
        <v>52</v>
      </c>
      <c r="E9" s="7">
        <v>78</v>
      </c>
      <c r="F9" s="7">
        <v>7</v>
      </c>
      <c r="G9" s="7">
        <v>71</v>
      </c>
      <c r="H9" s="7">
        <v>15</v>
      </c>
      <c r="I9" s="7" t="s">
        <v>21</v>
      </c>
      <c r="J9" s="7">
        <v>15</v>
      </c>
      <c r="K9" s="7">
        <v>11</v>
      </c>
      <c r="L9" s="7">
        <v>7</v>
      </c>
      <c r="M9" s="7">
        <v>4</v>
      </c>
      <c r="N9" s="14">
        <v>1494</v>
      </c>
      <c r="O9" s="7">
        <v>737</v>
      </c>
      <c r="P9" s="7">
        <v>757</v>
      </c>
      <c r="Q9" s="7">
        <v>477</v>
      </c>
      <c r="R9" s="7">
        <v>240</v>
      </c>
      <c r="S9" s="7">
        <v>237</v>
      </c>
      <c r="T9" s="7">
        <v>499</v>
      </c>
      <c r="U9" s="7">
        <v>239</v>
      </c>
      <c r="V9" s="7">
        <v>260</v>
      </c>
      <c r="W9" s="7">
        <v>518</v>
      </c>
      <c r="X9" s="7">
        <v>258</v>
      </c>
      <c r="Y9" s="7">
        <v>260</v>
      </c>
    </row>
    <row r="10" spans="1:25" s="10" customFormat="1" ht="34.5" customHeight="1">
      <c r="A10" s="9" t="s">
        <v>22</v>
      </c>
      <c r="B10" s="7"/>
      <c r="C10" s="19">
        <v>5</v>
      </c>
      <c r="D10" s="7">
        <v>52</v>
      </c>
      <c r="E10" s="7">
        <v>73</v>
      </c>
      <c r="F10" s="7">
        <v>6</v>
      </c>
      <c r="G10" s="7">
        <v>67</v>
      </c>
      <c r="H10" s="7">
        <v>16</v>
      </c>
      <c r="I10" s="7">
        <v>1</v>
      </c>
      <c r="J10" s="7">
        <v>15</v>
      </c>
      <c r="K10" s="7">
        <v>11</v>
      </c>
      <c r="L10" s="7">
        <v>6</v>
      </c>
      <c r="M10" s="7">
        <v>5</v>
      </c>
      <c r="N10" s="14">
        <v>1468</v>
      </c>
      <c r="O10" s="7">
        <v>732</v>
      </c>
      <c r="P10" s="7">
        <v>736</v>
      </c>
      <c r="Q10" s="7">
        <v>486</v>
      </c>
      <c r="R10" s="7">
        <v>245</v>
      </c>
      <c r="S10" s="7">
        <v>241</v>
      </c>
      <c r="T10" s="7">
        <v>489</v>
      </c>
      <c r="U10" s="7">
        <v>253</v>
      </c>
      <c r="V10" s="7">
        <v>236</v>
      </c>
      <c r="W10" s="7">
        <v>493</v>
      </c>
      <c r="X10" s="7">
        <v>234</v>
      </c>
      <c r="Y10" s="7">
        <v>259</v>
      </c>
    </row>
    <row r="11" spans="1:25" s="10" customFormat="1" ht="34.5" customHeight="1">
      <c r="A11" s="9" t="s">
        <v>23</v>
      </c>
      <c r="B11" s="7"/>
      <c r="C11" s="19">
        <v>5</v>
      </c>
      <c r="D11" s="7">
        <v>52</v>
      </c>
      <c r="E11" s="7">
        <v>74</v>
      </c>
      <c r="F11" s="7">
        <v>6</v>
      </c>
      <c r="G11" s="7">
        <v>68</v>
      </c>
      <c r="H11" s="7">
        <v>17</v>
      </c>
      <c r="I11" s="7">
        <v>1</v>
      </c>
      <c r="J11" s="7">
        <v>16</v>
      </c>
      <c r="K11" s="7">
        <v>11</v>
      </c>
      <c r="L11" s="7">
        <v>7</v>
      </c>
      <c r="M11" s="7">
        <v>4</v>
      </c>
      <c r="N11" s="14">
        <v>1483</v>
      </c>
      <c r="O11" s="7">
        <v>762</v>
      </c>
      <c r="P11" s="7">
        <v>721</v>
      </c>
      <c r="Q11" s="7">
        <v>495</v>
      </c>
      <c r="R11" s="7">
        <v>261</v>
      </c>
      <c r="S11" s="7">
        <v>234</v>
      </c>
      <c r="T11" s="7">
        <v>502</v>
      </c>
      <c r="U11" s="7">
        <v>253</v>
      </c>
      <c r="V11" s="7">
        <v>249</v>
      </c>
      <c r="W11" s="7">
        <v>486</v>
      </c>
      <c r="X11" s="7">
        <v>248</v>
      </c>
      <c r="Y11" s="7">
        <v>238</v>
      </c>
    </row>
    <row r="12" spans="1:26" ht="34.5" customHeight="1">
      <c r="A12" s="9" t="s">
        <v>25</v>
      </c>
      <c r="B12" s="7"/>
      <c r="C12" s="19">
        <v>5</v>
      </c>
      <c r="D12" s="7">
        <v>52</v>
      </c>
      <c r="E12" s="7">
        <v>79</v>
      </c>
      <c r="F12" s="7">
        <v>6</v>
      </c>
      <c r="G12" s="7">
        <v>73</v>
      </c>
      <c r="H12" s="7">
        <v>14</v>
      </c>
      <c r="I12" s="7">
        <v>1</v>
      </c>
      <c r="J12" s="7">
        <v>13</v>
      </c>
      <c r="K12" s="7">
        <v>11</v>
      </c>
      <c r="L12" s="7">
        <v>6</v>
      </c>
      <c r="M12" s="7">
        <v>5</v>
      </c>
      <c r="N12" s="14">
        <v>1473</v>
      </c>
      <c r="O12" s="7">
        <v>736</v>
      </c>
      <c r="P12" s="7">
        <v>737</v>
      </c>
      <c r="Q12" s="7">
        <v>479</v>
      </c>
      <c r="R12" s="7">
        <v>228</v>
      </c>
      <c r="S12" s="7">
        <v>251</v>
      </c>
      <c r="T12" s="7">
        <v>493</v>
      </c>
      <c r="U12" s="7">
        <v>255</v>
      </c>
      <c r="V12" s="7">
        <v>238</v>
      </c>
      <c r="W12" s="7">
        <v>501</v>
      </c>
      <c r="X12" s="7">
        <v>253</v>
      </c>
      <c r="Y12" s="7">
        <v>248</v>
      </c>
      <c r="Z12" s="10"/>
    </row>
    <row r="13" spans="1:25" ht="34.5" customHeight="1" thickBot="1">
      <c r="A13" s="20" t="s">
        <v>26</v>
      </c>
      <c r="B13" s="11"/>
      <c r="C13" s="18">
        <v>5</v>
      </c>
      <c r="D13" s="11">
        <v>51</v>
      </c>
      <c r="E13" s="11">
        <v>79</v>
      </c>
      <c r="F13" s="11">
        <v>6</v>
      </c>
      <c r="G13" s="11">
        <v>73</v>
      </c>
      <c r="H13" s="11">
        <v>16</v>
      </c>
      <c r="I13" s="11">
        <v>1</v>
      </c>
      <c r="J13" s="11">
        <v>15</v>
      </c>
      <c r="K13" s="11">
        <v>11</v>
      </c>
      <c r="L13" s="11">
        <v>7</v>
      </c>
      <c r="M13" s="11">
        <v>4</v>
      </c>
      <c r="N13" s="15">
        <v>1461</v>
      </c>
      <c r="O13" s="11">
        <v>743</v>
      </c>
      <c r="P13" s="11">
        <v>718</v>
      </c>
      <c r="Q13" s="11">
        <v>480</v>
      </c>
      <c r="R13" s="11">
        <v>257</v>
      </c>
      <c r="S13" s="11">
        <v>223</v>
      </c>
      <c r="T13" s="11">
        <v>485</v>
      </c>
      <c r="U13" s="11">
        <v>233</v>
      </c>
      <c r="V13" s="11">
        <v>252</v>
      </c>
      <c r="W13" s="11">
        <v>496</v>
      </c>
      <c r="X13" s="11">
        <v>253</v>
      </c>
      <c r="Y13" s="11">
        <v>243</v>
      </c>
    </row>
    <row r="14" spans="1:25" ht="19.5" customHeight="1" thickTop="1">
      <c r="A14" s="12" t="s">
        <v>18</v>
      </c>
      <c r="N14" s="13" t="s">
        <v>15</v>
      </c>
      <c r="X14" s="17"/>
      <c r="Y14" s="17" t="s">
        <v>16</v>
      </c>
    </row>
  </sheetData>
  <sheetProtection/>
  <mergeCells count="14">
    <mergeCell ref="A4:B6"/>
    <mergeCell ref="C4:C6"/>
    <mergeCell ref="D4:D6"/>
    <mergeCell ref="E4:J4"/>
    <mergeCell ref="K4:M4"/>
    <mergeCell ref="E5:G5"/>
    <mergeCell ref="H5:J5"/>
    <mergeCell ref="K5:M5"/>
    <mergeCell ref="A1:E1"/>
    <mergeCell ref="N4:Y4"/>
    <mergeCell ref="N5:P5"/>
    <mergeCell ref="Q5:S5"/>
    <mergeCell ref="T5:V5"/>
    <mergeCell ref="W5:Y5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2012-03-28T06:29:24Z</cp:lastPrinted>
  <dcterms:created xsi:type="dcterms:W3CDTF">2006-06-30T01:27:07Z</dcterms:created>
  <dcterms:modified xsi:type="dcterms:W3CDTF">2015-01-06T01:05:31Z</dcterms:modified>
  <cp:category/>
  <cp:version/>
  <cp:contentType/>
  <cp:contentStatus/>
</cp:coreProperties>
</file>