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nas5\100_各課フォルダ\250_市民協働課\02_統計係\6とよあけの統計\2018年版H29（工事中）\2 各課依頼（topos）\【提出用.回答済】\ＨＰ用に編集済\"/>
    </mc:Choice>
  </mc:AlternateContent>
  <bookViews>
    <workbookView xWindow="0" yWindow="0" windowWidth="20490" windowHeight="7770"/>
  </bookViews>
  <sheets>
    <sheet name="２－4転出入先・男女別移転者数" sheetId="1" r:id="rId1"/>
  </sheets>
  <calcPr calcId="152511"/>
</workbook>
</file>

<file path=xl/calcChain.xml><?xml version="1.0" encoding="utf-8"?>
<calcChain xmlns="http://schemas.openxmlformats.org/spreadsheetml/2006/main">
  <c r="G12" i="1" l="1"/>
  <c r="E12" i="1"/>
  <c r="E5" i="1"/>
  <c r="G5" i="1"/>
  <c r="I21" i="1"/>
  <c r="I9" i="1"/>
  <c r="I10" i="1"/>
  <c r="I11" i="1"/>
  <c r="I13" i="1"/>
  <c r="I14" i="1"/>
  <c r="I15" i="1"/>
  <c r="I16" i="1"/>
  <c r="I17" i="1"/>
  <c r="I18" i="1"/>
  <c r="I19" i="1"/>
  <c r="I20" i="1"/>
  <c r="I8" i="1"/>
  <c r="I6" i="1"/>
  <c r="I7" i="1"/>
  <c r="I12" i="1" l="1"/>
  <c r="I5" i="1"/>
</calcChain>
</file>

<file path=xl/sharedStrings.xml><?xml version="1.0" encoding="utf-8"?>
<sst xmlns="http://schemas.openxmlformats.org/spreadsheetml/2006/main" count="25" uniqueCount="25">
  <si>
    <t>都道府県等</t>
  </si>
  <si>
    <t>転　　　入</t>
  </si>
  <si>
    <t>転　　　出</t>
  </si>
  <si>
    <t>転出入超過</t>
  </si>
  <si>
    <t>総　　数</t>
  </si>
  <si>
    <t>県　　内</t>
  </si>
  <si>
    <t>県　　外</t>
  </si>
  <si>
    <t>北 海 道</t>
  </si>
  <si>
    <t>東北地方</t>
  </si>
  <si>
    <t>関東地方</t>
  </si>
  <si>
    <t>北陸･東山地方</t>
  </si>
  <si>
    <t>東海地方</t>
  </si>
  <si>
    <t>岐  阜  県</t>
  </si>
  <si>
    <t>静  岡  県</t>
  </si>
  <si>
    <t>三  重  県</t>
  </si>
  <si>
    <t>近畿地方</t>
  </si>
  <si>
    <t>中国地方</t>
  </si>
  <si>
    <t>四国地方</t>
  </si>
  <si>
    <t>九州地方</t>
  </si>
  <si>
    <t>国　　外</t>
  </si>
  <si>
    <t>不　　詳</t>
  </si>
  <si>
    <t>(注)県外は国外及び不詳を含む。</t>
  </si>
  <si>
    <t>資料：あいちの人口年報</t>
    <rPh sb="0" eb="2">
      <t>シリョウ</t>
    </rPh>
    <rPh sb="7" eb="9">
      <t>ジンコウ</t>
    </rPh>
    <rPh sb="9" eb="10">
      <t>ネン</t>
    </rPh>
    <phoneticPr fontId="23"/>
  </si>
  <si>
    <t>２－４　転出入先、男女別移動者数</t>
    <phoneticPr fontId="23"/>
  </si>
  <si>
    <t>平成28年10月～平成29年9月</t>
    <rPh sb="0" eb="2">
      <t>ヘイセイ</t>
    </rPh>
    <rPh sb="4" eb="5">
      <t>ネン</t>
    </rPh>
    <rPh sb="7" eb="8">
      <t>ガツ</t>
    </rPh>
    <rPh sb="9" eb="11">
      <t>ヘイセイ</t>
    </rPh>
    <rPh sb="13" eb="14">
      <t>ネン</t>
    </rPh>
    <rPh sb="15" eb="16">
      <t>ガツ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</si>
</sst>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\△#,##0;\-"/>
  </numFmts>
  <fonts count="24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b/>
      <sz val="11"/>
      <name val="ＭＳ ゴシック"/>
      <family val="3"/>
      <charset val="128"/>
    </font>
    <font>
      <sz val="10.5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ck">
        <color indexed="8"/>
      </top>
      <bottom/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3" fillId="21" borderId="0" applyNumberFormat="0" applyBorder="0" applyAlignment="0" applyProtection="0"/>
    <xf numFmtId="0" fontId="22" fillId="22" borderId="2" applyNumberFormat="0" applyAlignment="0" applyProtection="0"/>
    <xf numFmtId="0" fontId="6" fillId="0" borderId="3" applyNumberFormat="0" applyFill="0" applyAlignment="0" applyProtection="0"/>
    <xf numFmtId="0" fontId="9" fillId="3" borderId="0" applyNumberFormat="0" applyBorder="0" applyAlignment="0" applyProtection="0"/>
    <xf numFmtId="0" fontId="14" fillId="23" borderId="4" applyNumberFormat="0" applyAlignment="0" applyProtection="0"/>
    <xf numFmtId="0" fontId="16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8" fillId="23" borderId="9" applyNumberFormat="0" applyAlignment="0" applyProtection="0"/>
    <xf numFmtId="0" fontId="15" fillId="0" borderId="0" applyNumberFormat="0" applyFill="0" applyBorder="0" applyAlignment="0" applyProtection="0"/>
    <xf numFmtId="0" fontId="7" fillId="7" borderId="4" applyNumberFormat="0" applyAlignment="0" applyProtection="0"/>
    <xf numFmtId="0" fontId="10" fillId="4" borderId="0" applyNumberFormat="0" applyBorder="0" applyAlignment="0" applyProtection="0"/>
  </cellStyleXfs>
  <cellXfs count="32">
    <xf numFmtId="0" fontId="0" fillId="0" borderId="0" xfId="0"/>
    <xf numFmtId="0" fontId="18" fillId="0" borderId="0" xfId="0" applyFont="1" applyFill="1"/>
    <xf numFmtId="0" fontId="18" fillId="0" borderId="0" xfId="0" applyFont="1" applyFill="1" applyBorder="1"/>
    <xf numFmtId="0" fontId="18" fillId="0" borderId="0" xfId="0" applyFont="1" applyFill="1" applyAlignment="1"/>
    <xf numFmtId="0" fontId="19" fillId="0" borderId="0" xfId="0" applyFont="1" applyFill="1" applyAlignment="1">
      <alignment horizontal="left"/>
    </xf>
    <xf numFmtId="0" fontId="18" fillId="0" borderId="0" xfId="0" applyFont="1" applyFill="1" applyAlignment="1">
      <alignment horizontal="justify"/>
    </xf>
    <xf numFmtId="0" fontId="18" fillId="0" borderId="0" xfId="0" applyFont="1" applyFill="1" applyBorder="1" applyAlignment="1">
      <alignment horizontal="justify"/>
    </xf>
    <xf numFmtId="0" fontId="18" fillId="0" borderId="10" xfId="0" applyFont="1" applyFill="1" applyBorder="1" applyAlignment="1">
      <alignment horizontal="right" vertical="center"/>
    </xf>
    <xf numFmtId="0" fontId="18" fillId="0" borderId="0" xfId="0" applyFont="1" applyFill="1" applyAlignment="1">
      <alignment horizontal="center"/>
    </xf>
    <xf numFmtId="0" fontId="20" fillId="0" borderId="11" xfId="0" applyFont="1" applyFill="1" applyBorder="1" applyAlignment="1">
      <alignment horizontal="center" vertical="center" wrapText="1"/>
    </xf>
    <xf numFmtId="176" fontId="20" fillId="0" borderId="12" xfId="0" applyNumberFormat="1" applyFont="1" applyFill="1" applyBorder="1" applyAlignment="1">
      <alignment horizontal="right" vertical="center" wrapText="1"/>
    </xf>
    <xf numFmtId="176" fontId="20" fillId="0" borderId="11" xfId="0" applyNumberFormat="1" applyFont="1" applyFill="1" applyBorder="1" applyAlignment="1">
      <alignment horizontal="right" vertical="center" wrapText="1"/>
    </xf>
    <xf numFmtId="176" fontId="20" fillId="0" borderId="13" xfId="0" applyNumberFormat="1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justify" vertical="center" wrapText="1"/>
    </xf>
    <xf numFmtId="0" fontId="18" fillId="0" borderId="11" xfId="0" applyFont="1" applyFill="1" applyBorder="1" applyAlignment="1">
      <alignment horizontal="center" vertical="center" wrapText="1"/>
    </xf>
    <xf numFmtId="176" fontId="18" fillId="0" borderId="13" xfId="0" applyNumberFormat="1" applyFont="1" applyFill="1" applyBorder="1" applyAlignment="1">
      <alignment horizontal="right" vertical="center" wrapText="1"/>
    </xf>
    <xf numFmtId="176" fontId="18" fillId="0" borderId="11" xfId="0" applyNumberFormat="1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18" fillId="0" borderId="0" xfId="0" applyFont="1" applyFill="1" applyAlignment="1">
      <alignment vertical="center"/>
    </xf>
    <xf numFmtId="0" fontId="18" fillId="0" borderId="14" xfId="0" applyFont="1" applyFill="1" applyBorder="1" applyAlignment="1">
      <alignment vertical="center"/>
    </xf>
    <xf numFmtId="0" fontId="18" fillId="0" borderId="14" xfId="0" applyFont="1" applyFill="1" applyBorder="1" applyAlignment="1">
      <alignment horizontal="justify" vertical="center"/>
    </xf>
    <xf numFmtId="0" fontId="18" fillId="0" borderId="14" xfId="0" applyFont="1" applyFill="1" applyBorder="1" applyAlignment="1">
      <alignment horizontal="right" vertical="center"/>
    </xf>
    <xf numFmtId="0" fontId="21" fillId="0" borderId="0" xfId="0" applyFont="1" applyFill="1" applyAlignment="1">
      <alignment horizontal="justify"/>
    </xf>
    <xf numFmtId="0" fontId="21" fillId="0" borderId="0" xfId="0" applyFont="1" applyFill="1" applyBorder="1" applyAlignment="1">
      <alignment horizontal="justify"/>
    </xf>
    <xf numFmtId="176" fontId="20" fillId="0" borderId="0" xfId="0" applyNumberFormat="1" applyFont="1" applyFill="1" applyBorder="1" applyAlignment="1">
      <alignment horizontal="right" vertical="center" wrapText="1"/>
    </xf>
    <xf numFmtId="176" fontId="18" fillId="0" borderId="0" xfId="0" applyNumberFormat="1" applyFont="1" applyFill="1" applyBorder="1" applyAlignment="1">
      <alignment horizontal="right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justify" vertical="center" wrapText="1"/>
    </xf>
    <xf numFmtId="0" fontId="20" fillId="0" borderId="16" xfId="0" applyFont="1" applyFill="1" applyBorder="1" applyAlignment="1">
      <alignment horizontal="justify" vertical="center" wrapText="1"/>
    </xf>
    <xf numFmtId="0" fontId="20" fillId="0" borderId="0" xfId="0" applyFont="1" applyFill="1" applyBorder="1" applyAlignment="1">
      <alignment horizontal="justify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activeCell="G22" sqref="G22"/>
    </sheetView>
  </sheetViews>
  <sheetFormatPr defaultRowHeight="13.5"/>
  <cols>
    <col min="1" max="1" width="1.25" style="1" customWidth="1"/>
    <col min="2" max="2" width="3.375" style="1" customWidth="1"/>
    <col min="3" max="3" width="11.375" style="1" customWidth="1"/>
    <col min="4" max="4" width="0.875" style="2" customWidth="1"/>
    <col min="5" max="5" width="16.75" style="3" customWidth="1"/>
    <col min="6" max="6" width="0.875" style="3" customWidth="1"/>
    <col min="7" max="7" width="17" style="3" customWidth="1"/>
    <col min="8" max="8" width="0.875" style="3" customWidth="1"/>
    <col min="9" max="9" width="16.625" style="3" customWidth="1"/>
    <col min="10" max="10" width="0.875" style="3" customWidth="1"/>
    <col min="11" max="16384" width="9" style="1"/>
  </cols>
  <sheetData>
    <row r="1" spans="1:11" ht="18.75" customHeight="1">
      <c r="A1" s="4" t="s">
        <v>23</v>
      </c>
      <c r="B1" s="4"/>
      <c r="C1" s="4"/>
      <c r="D1" s="4"/>
      <c r="E1" s="4"/>
      <c r="F1" s="4"/>
      <c r="G1" s="4"/>
    </row>
    <row r="2" spans="1:11" ht="15.75" customHeight="1">
      <c r="C2" s="5"/>
      <c r="D2" s="6"/>
    </row>
    <row r="3" spans="1:11" ht="14.25" thickBot="1">
      <c r="C3" s="5"/>
      <c r="D3" s="6"/>
      <c r="I3" s="7" t="s">
        <v>24</v>
      </c>
      <c r="J3" s="7"/>
    </row>
    <row r="4" spans="1:11" s="8" customFormat="1" ht="21" customHeight="1" thickTop="1">
      <c r="A4" s="30" t="s">
        <v>0</v>
      </c>
      <c r="B4" s="30"/>
      <c r="C4" s="30"/>
      <c r="D4" s="30"/>
      <c r="E4" s="31" t="s">
        <v>1</v>
      </c>
      <c r="F4" s="31"/>
      <c r="G4" s="31" t="s">
        <v>2</v>
      </c>
      <c r="H4" s="31"/>
      <c r="I4" s="26" t="s">
        <v>3</v>
      </c>
      <c r="J4" s="26"/>
    </row>
    <row r="5" spans="1:11" ht="18.600000000000001" customHeight="1">
      <c r="B5" s="28" t="s">
        <v>4</v>
      </c>
      <c r="C5" s="28"/>
      <c r="D5" s="9"/>
      <c r="E5" s="10">
        <f>E6+E7</f>
        <v>3332</v>
      </c>
      <c r="F5" s="11"/>
      <c r="G5" s="10">
        <f>G6+G7</f>
        <v>3229</v>
      </c>
      <c r="H5" s="11"/>
      <c r="I5" s="10">
        <f>E5-G5</f>
        <v>103</v>
      </c>
      <c r="J5" s="24"/>
      <c r="K5" s="2"/>
    </row>
    <row r="6" spans="1:11" ht="18.600000000000001" customHeight="1">
      <c r="B6" s="29" t="s">
        <v>5</v>
      </c>
      <c r="C6" s="29"/>
      <c r="D6" s="9"/>
      <c r="E6" s="12">
        <v>1982</v>
      </c>
      <c r="F6" s="11"/>
      <c r="G6" s="12">
        <v>2182</v>
      </c>
      <c r="H6" s="11"/>
      <c r="I6" s="12">
        <f>E6-G6</f>
        <v>-200</v>
      </c>
      <c r="J6" s="24"/>
      <c r="K6" s="2"/>
    </row>
    <row r="7" spans="1:11" ht="18.600000000000001" customHeight="1">
      <c r="B7" s="29" t="s">
        <v>6</v>
      </c>
      <c r="C7" s="29"/>
      <c r="D7" s="9"/>
      <c r="E7" s="12">
        <v>1350</v>
      </c>
      <c r="F7" s="11"/>
      <c r="G7" s="12">
        <v>1047</v>
      </c>
      <c r="H7" s="11"/>
      <c r="I7" s="12">
        <f>E7-G7</f>
        <v>303</v>
      </c>
      <c r="J7" s="24"/>
      <c r="K7" s="2"/>
    </row>
    <row r="8" spans="1:11" ht="18.600000000000001" customHeight="1">
      <c r="B8" s="27" t="s">
        <v>7</v>
      </c>
      <c r="C8" s="27"/>
      <c r="D8" s="14"/>
      <c r="E8" s="15">
        <v>10</v>
      </c>
      <c r="F8" s="16"/>
      <c r="G8" s="15">
        <v>57</v>
      </c>
      <c r="H8" s="16"/>
      <c r="I8" s="15">
        <f>E8-G8</f>
        <v>-47</v>
      </c>
      <c r="J8" s="25"/>
      <c r="K8" s="2"/>
    </row>
    <row r="9" spans="1:11" ht="18.600000000000001" customHeight="1">
      <c r="B9" s="27" t="s">
        <v>8</v>
      </c>
      <c r="C9" s="27"/>
      <c r="D9" s="14"/>
      <c r="E9" s="15">
        <v>31</v>
      </c>
      <c r="F9" s="16"/>
      <c r="G9" s="15">
        <v>21</v>
      </c>
      <c r="H9" s="16"/>
      <c r="I9" s="15">
        <f t="shared" ref="I9:I20" si="0">E9-G9</f>
        <v>10</v>
      </c>
      <c r="J9" s="25"/>
      <c r="K9" s="2"/>
    </row>
    <row r="10" spans="1:11" ht="18.600000000000001" customHeight="1">
      <c r="B10" s="27" t="s">
        <v>9</v>
      </c>
      <c r="C10" s="27"/>
      <c r="D10" s="14"/>
      <c r="E10" s="15">
        <v>208</v>
      </c>
      <c r="F10" s="16"/>
      <c r="G10" s="15">
        <v>240</v>
      </c>
      <c r="H10" s="16"/>
      <c r="I10" s="15">
        <f t="shared" si="0"/>
        <v>-32</v>
      </c>
      <c r="J10" s="25"/>
      <c r="K10" s="2"/>
    </row>
    <row r="11" spans="1:11" ht="18.600000000000001" customHeight="1">
      <c r="B11" s="27" t="s">
        <v>10</v>
      </c>
      <c r="C11" s="27"/>
      <c r="D11" s="14"/>
      <c r="E11" s="15">
        <v>56</v>
      </c>
      <c r="F11" s="16"/>
      <c r="G11" s="15">
        <v>69</v>
      </c>
      <c r="H11" s="16"/>
      <c r="I11" s="15">
        <f t="shared" si="0"/>
        <v>-13</v>
      </c>
      <c r="J11" s="25"/>
      <c r="K11" s="2"/>
    </row>
    <row r="12" spans="1:11" ht="18.600000000000001" customHeight="1">
      <c r="B12" s="27" t="s">
        <v>11</v>
      </c>
      <c r="C12" s="27"/>
      <c r="D12" s="14"/>
      <c r="E12" s="15">
        <f>SUM(E13:E15)</f>
        <v>301</v>
      </c>
      <c r="F12" s="16"/>
      <c r="G12" s="15">
        <f>SUM(G13:G15)</f>
        <v>240</v>
      </c>
      <c r="H12" s="16"/>
      <c r="I12" s="15">
        <f t="shared" si="0"/>
        <v>61</v>
      </c>
      <c r="J12" s="25"/>
      <c r="K12" s="2"/>
    </row>
    <row r="13" spans="1:11" ht="18.600000000000001" customHeight="1">
      <c r="C13" s="13" t="s">
        <v>12</v>
      </c>
      <c r="D13" s="17"/>
      <c r="E13" s="15">
        <v>134</v>
      </c>
      <c r="F13" s="16"/>
      <c r="G13" s="15">
        <v>89</v>
      </c>
      <c r="H13" s="16"/>
      <c r="I13" s="15">
        <f t="shared" si="0"/>
        <v>45</v>
      </c>
      <c r="J13" s="25"/>
      <c r="K13" s="2"/>
    </row>
    <row r="14" spans="1:11" ht="18.600000000000001" customHeight="1">
      <c r="C14" s="13" t="s">
        <v>13</v>
      </c>
      <c r="D14" s="17"/>
      <c r="E14" s="15">
        <v>79</v>
      </c>
      <c r="F14" s="16"/>
      <c r="G14" s="15">
        <v>78</v>
      </c>
      <c r="H14" s="16"/>
      <c r="I14" s="15">
        <f t="shared" si="0"/>
        <v>1</v>
      </c>
      <c r="J14" s="25"/>
      <c r="K14" s="2"/>
    </row>
    <row r="15" spans="1:11" ht="18.600000000000001" customHeight="1">
      <c r="C15" s="13" t="s">
        <v>14</v>
      </c>
      <c r="D15" s="17"/>
      <c r="E15" s="15">
        <v>88</v>
      </c>
      <c r="F15" s="16"/>
      <c r="G15" s="15">
        <v>73</v>
      </c>
      <c r="H15" s="16"/>
      <c r="I15" s="15">
        <f t="shared" si="0"/>
        <v>15</v>
      </c>
      <c r="J15" s="25"/>
      <c r="K15" s="2"/>
    </row>
    <row r="16" spans="1:11" ht="18.600000000000001" customHeight="1">
      <c r="B16" s="27" t="s">
        <v>15</v>
      </c>
      <c r="C16" s="27"/>
      <c r="D16" s="14"/>
      <c r="E16" s="15">
        <v>129</v>
      </c>
      <c r="F16" s="16"/>
      <c r="G16" s="15">
        <v>132</v>
      </c>
      <c r="H16" s="16"/>
      <c r="I16" s="15">
        <f t="shared" si="0"/>
        <v>-3</v>
      </c>
      <c r="J16" s="25"/>
      <c r="K16" s="2"/>
    </row>
    <row r="17" spans="2:11" ht="18.600000000000001" customHeight="1">
      <c r="B17" s="27" t="s">
        <v>16</v>
      </c>
      <c r="C17" s="27"/>
      <c r="D17" s="14"/>
      <c r="E17" s="15">
        <v>38</v>
      </c>
      <c r="F17" s="16"/>
      <c r="G17" s="15">
        <v>26</v>
      </c>
      <c r="H17" s="16"/>
      <c r="I17" s="15">
        <f t="shared" si="0"/>
        <v>12</v>
      </c>
      <c r="J17" s="25"/>
      <c r="K17" s="2"/>
    </row>
    <row r="18" spans="2:11" ht="18.600000000000001" customHeight="1">
      <c r="B18" s="27" t="s">
        <v>17</v>
      </c>
      <c r="C18" s="27"/>
      <c r="D18" s="14"/>
      <c r="E18" s="15">
        <v>10</v>
      </c>
      <c r="F18" s="16"/>
      <c r="G18" s="15">
        <v>6</v>
      </c>
      <c r="H18" s="16"/>
      <c r="I18" s="15">
        <f t="shared" si="0"/>
        <v>4</v>
      </c>
      <c r="J18" s="25"/>
      <c r="K18" s="2"/>
    </row>
    <row r="19" spans="2:11" ht="18.600000000000001" customHeight="1">
      <c r="B19" s="27" t="s">
        <v>18</v>
      </c>
      <c r="C19" s="27"/>
      <c r="D19" s="14"/>
      <c r="E19" s="15">
        <v>67</v>
      </c>
      <c r="F19" s="16"/>
      <c r="G19" s="15">
        <v>54</v>
      </c>
      <c r="H19" s="16"/>
      <c r="I19" s="15">
        <f t="shared" si="0"/>
        <v>13</v>
      </c>
      <c r="J19" s="25"/>
      <c r="K19" s="2"/>
    </row>
    <row r="20" spans="2:11" ht="18.600000000000001" customHeight="1">
      <c r="B20" s="27" t="s">
        <v>19</v>
      </c>
      <c r="C20" s="27"/>
      <c r="D20" s="14"/>
      <c r="E20" s="15">
        <v>496</v>
      </c>
      <c r="F20" s="16"/>
      <c r="G20" s="15">
        <v>202</v>
      </c>
      <c r="H20" s="16"/>
      <c r="I20" s="15">
        <f t="shared" si="0"/>
        <v>294</v>
      </c>
      <c r="J20" s="25"/>
      <c r="K20" s="2"/>
    </row>
    <row r="21" spans="2:11" ht="18.600000000000001" customHeight="1" thickBot="1">
      <c r="B21" s="27" t="s">
        <v>20</v>
      </c>
      <c r="C21" s="27"/>
      <c r="D21" s="14"/>
      <c r="E21" s="15">
        <v>4</v>
      </c>
      <c r="F21" s="16"/>
      <c r="G21" s="15">
        <v>0</v>
      </c>
      <c r="H21" s="16"/>
      <c r="I21" s="15">
        <f>E21-G21</f>
        <v>4</v>
      </c>
      <c r="J21" s="25"/>
      <c r="K21" s="2"/>
    </row>
    <row r="22" spans="2:11" s="18" customFormat="1" ht="15.75" customHeight="1" thickTop="1">
      <c r="B22" s="19" t="s">
        <v>21</v>
      </c>
      <c r="C22" s="20"/>
      <c r="D22" s="20"/>
      <c r="E22" s="19"/>
      <c r="F22" s="19"/>
      <c r="G22" s="19"/>
      <c r="H22" s="19"/>
      <c r="I22" s="21" t="s">
        <v>22</v>
      </c>
      <c r="J22" s="21"/>
    </row>
    <row r="23" spans="2:11" ht="15.75" customHeight="1">
      <c r="C23" s="22"/>
      <c r="D23" s="23"/>
    </row>
    <row r="24" spans="2:11" ht="18.95" customHeight="1">
      <c r="C24" s="22"/>
      <c r="D24" s="23"/>
    </row>
    <row r="25" spans="2:11" ht="20.100000000000001" customHeight="1">
      <c r="C25" s="22"/>
      <c r="D25" s="23"/>
    </row>
  </sheetData>
  <sheetProtection selectLockedCells="1" selectUnlockedCells="1"/>
  <mergeCells count="18">
    <mergeCell ref="B17:C17"/>
    <mergeCell ref="B18:C18"/>
    <mergeCell ref="B19:C19"/>
    <mergeCell ref="B20:C20"/>
    <mergeCell ref="B21:C21"/>
    <mergeCell ref="I4:J4"/>
    <mergeCell ref="B16:C16"/>
    <mergeCell ref="B5:C5"/>
    <mergeCell ref="B6:C6"/>
    <mergeCell ref="B7:C7"/>
    <mergeCell ref="A4:D4"/>
    <mergeCell ref="E4:F4"/>
    <mergeCell ref="G4:H4"/>
    <mergeCell ref="B8:C8"/>
    <mergeCell ref="B9:C9"/>
    <mergeCell ref="B10:C10"/>
    <mergeCell ref="B11:C11"/>
    <mergeCell ref="B12:C12"/>
  </mergeCells>
  <phoneticPr fontId="23"/>
  <pageMargins left="0.74803149606299213" right="0.55118110236220474" top="0.98425196850393704" bottom="0.98425196850393704" header="0.51181102362204722" footer="0.51181102362204722"/>
  <pageSetup paperSize="9" scale="110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２－4転出入先・男女別移転者数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吉田　悠里</dc:creator>
  <cp:lastModifiedBy>test</cp:lastModifiedBy>
  <cp:lastPrinted>2018-01-18T06:37:23Z</cp:lastPrinted>
  <dcterms:created xsi:type="dcterms:W3CDTF">2020-03-30T22:58:04Z</dcterms:created>
  <dcterms:modified xsi:type="dcterms:W3CDTF">2020-03-30T22:58:45Z</dcterms:modified>
</cp:coreProperties>
</file>