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8790" activeTab="0"/>
  </bookViews>
  <sheets>
    <sheet name="１３－２ごみ・し尿収集状況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<sst xmlns="http://schemas.openxmlformats.org/spreadsheetml/2006/main" count="19" uniqueCount="18">
  <si>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ご　　　　　　み</t>
  </si>
  <si>
    <t>年　　度</t>
  </si>
  <si>
    <t>収集人口</t>
  </si>
  <si>
    <t>収集量（ｔ）</t>
  </si>
  <si>
    <t>燃えるごみ</t>
  </si>
  <si>
    <t>粗大ごみ</t>
  </si>
  <si>
    <t>燃えない
ご　　み</t>
  </si>
  <si>
    <t>合   計</t>
  </si>
  <si>
    <t>し　　　　　　尿</t>
  </si>
  <si>
    <t>資料：環境課</t>
  </si>
  <si>
    <t>※人口は年度末現在</t>
  </si>
  <si>
    <t>収集量
（kl）</t>
  </si>
  <si>
    <t>　　23年度</t>
  </si>
  <si>
    <t>　　24年度</t>
  </si>
  <si>
    <t>１３－２　ごみ・し尿収集状況</t>
  </si>
  <si>
    <t>平成22年度</t>
  </si>
  <si>
    <t>　　25年度</t>
  </si>
  <si>
    <t>　　26年度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</si>
</sst>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#,##0.0"/>
    <numFmt numFmtId="184" formatCode="#,##0.0_);[Red]\(#,##0.0\)"/>
    <numFmt numFmtId="185" formatCode="#,##0.00_);[Red]\(#,##0.00\)"/>
    <numFmt numFmtId="186" formatCode="#,##0.00_ "/>
    <numFmt numFmtId="187" formatCode="0.00_);[Red]\(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184" fontId="2" fillId="0" borderId="0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85" fontId="2" fillId="0" borderId="12" xfId="0" applyNumberFormat="1" applyFont="1" applyFill="1" applyBorder="1" applyAlignment="1">
      <alignment horizontal="center" vertical="center" wrapText="1"/>
    </xf>
    <xf numFmtId="184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9" fontId="2" fillId="0" borderId="13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1" max="1" width="12.375" style="3" customWidth="1"/>
    <col min="2" max="2" width="10.625" style="3" customWidth="1"/>
    <col min="3" max="4" width="11.625" style="3" customWidth="1"/>
    <col min="5" max="8" width="11.25390625" style="3" customWidth="1"/>
    <col min="9" max="16384" width="9.00390625" style="3" customWidth="1"/>
  </cols>
  <sheetData>
    <row r="1" spans="1:5" ht="19.5" customHeight="1">
      <c r="A1" s="21" t="s">
        <v>14</v>
      </c>
      <c r="B1" s="21"/>
      <c r="C1" s="21"/>
      <c r="D1" s="21"/>
      <c r="E1" s="2"/>
    </row>
    <row r="2" spans="1:5" ht="19.5" customHeight="1">
      <c r="A2" s="1"/>
      <c r="B2" s="1"/>
      <c r="C2" s="1"/>
      <c r="D2" s="1"/>
      <c r="E2" s="2"/>
    </row>
    <row r="3" spans="1:4" s="5" customFormat="1" ht="19.5" customHeight="1" thickBot="1">
      <c r="A3" s="4"/>
      <c r="B3" s="4"/>
      <c r="C3" s="4"/>
      <c r="D3" s="4"/>
    </row>
    <row r="4" spans="1:8" ht="24.75" customHeight="1" thickTop="1">
      <c r="A4" s="28" t="s">
        <v>1</v>
      </c>
      <c r="B4" s="22" t="s">
        <v>0</v>
      </c>
      <c r="C4" s="23"/>
      <c r="D4" s="23"/>
      <c r="E4" s="23"/>
      <c r="F4" s="6"/>
      <c r="G4" s="22" t="s">
        <v>8</v>
      </c>
      <c r="H4" s="23"/>
    </row>
    <row r="5" spans="1:8" ht="24.75" customHeight="1">
      <c r="A5" s="29"/>
      <c r="B5" s="24" t="s">
        <v>2</v>
      </c>
      <c r="C5" s="30" t="s">
        <v>3</v>
      </c>
      <c r="D5" s="31"/>
      <c r="E5" s="31"/>
      <c r="F5" s="32"/>
      <c r="G5" s="24" t="s">
        <v>2</v>
      </c>
      <c r="H5" s="26" t="s">
        <v>11</v>
      </c>
    </row>
    <row r="6" spans="1:8" ht="35.25" customHeight="1">
      <c r="A6" s="27"/>
      <c r="B6" s="25"/>
      <c r="C6" s="7" t="s">
        <v>7</v>
      </c>
      <c r="D6" s="7" t="s">
        <v>4</v>
      </c>
      <c r="E6" s="7" t="s">
        <v>6</v>
      </c>
      <c r="F6" s="7" t="s">
        <v>5</v>
      </c>
      <c r="G6" s="25"/>
      <c r="H6" s="27"/>
    </row>
    <row r="7" spans="1:8" s="17" customFormat="1" ht="34.5" customHeight="1">
      <c r="A7" s="8" t="s">
        <v>15</v>
      </c>
      <c r="B7" s="18">
        <v>68544</v>
      </c>
      <c r="C7" s="13">
        <f>SUM(D7:F7)</f>
        <v>11909.06</v>
      </c>
      <c r="D7" s="13">
        <v>11336.24</v>
      </c>
      <c r="E7" s="13">
        <v>497.99</v>
      </c>
      <c r="F7" s="13">
        <v>74.83</v>
      </c>
      <c r="G7" s="9">
        <v>1153</v>
      </c>
      <c r="H7" s="12">
        <v>736.91</v>
      </c>
    </row>
    <row r="8" spans="1:8" ht="34.5" customHeight="1">
      <c r="A8" s="8" t="s">
        <v>12</v>
      </c>
      <c r="B8" s="18">
        <v>68504</v>
      </c>
      <c r="C8" s="13">
        <v>11935.41</v>
      </c>
      <c r="D8" s="13">
        <v>11360.07</v>
      </c>
      <c r="E8" s="13">
        <v>499.64</v>
      </c>
      <c r="F8" s="13">
        <v>75.7</v>
      </c>
      <c r="G8" s="9">
        <v>841</v>
      </c>
      <c r="H8" s="12">
        <v>820.9</v>
      </c>
    </row>
    <row r="9" spans="1:8" ht="34.5" customHeight="1">
      <c r="A9" s="8" t="s">
        <v>13</v>
      </c>
      <c r="B9" s="18">
        <v>68438</v>
      </c>
      <c r="C9" s="13">
        <f>SUM(D9:F9)</f>
        <v>12483.41</v>
      </c>
      <c r="D9" s="13">
        <v>11820.97</v>
      </c>
      <c r="E9" s="13">
        <v>576.95</v>
      </c>
      <c r="F9" s="13">
        <f>64.82+20.67</f>
        <v>85.49</v>
      </c>
      <c r="G9" s="9">
        <v>771</v>
      </c>
      <c r="H9" s="12">
        <v>692.61</v>
      </c>
    </row>
    <row r="10" spans="1:8" ht="34.5" customHeight="1">
      <c r="A10" s="8" t="s">
        <v>16</v>
      </c>
      <c r="B10" s="18">
        <v>68448</v>
      </c>
      <c r="C10" s="13">
        <v>11833.329999999998</v>
      </c>
      <c r="D10" s="13">
        <v>11313.46</v>
      </c>
      <c r="E10" s="13">
        <v>449.4</v>
      </c>
      <c r="F10" s="13">
        <v>70.47</v>
      </c>
      <c r="G10" s="9">
        <v>670</v>
      </c>
      <c r="H10" s="12">
        <v>661.57</v>
      </c>
    </row>
    <row r="11" spans="1:8" ht="34.5" customHeight="1" thickBot="1">
      <c r="A11" s="10" t="s">
        <v>17</v>
      </c>
      <c r="B11" s="19">
        <v>68604</v>
      </c>
      <c r="C11" s="15">
        <v>11851.02</v>
      </c>
      <c r="D11" s="15">
        <v>11354.4</v>
      </c>
      <c r="E11" s="15">
        <v>431</v>
      </c>
      <c r="F11" s="15">
        <v>65.62</v>
      </c>
      <c r="G11" s="14">
        <v>653</v>
      </c>
      <c r="H11" s="16">
        <v>610.6</v>
      </c>
    </row>
    <row r="12" spans="1:8" s="5" customFormat="1" ht="19.5" customHeight="1" thickTop="1">
      <c r="A12" s="11" t="s">
        <v>10</v>
      </c>
      <c r="G12" s="20" t="s">
        <v>9</v>
      </c>
      <c r="H12" s="20"/>
    </row>
  </sheetData>
  <sheetProtection/>
  <mergeCells count="9">
    <mergeCell ref="G12:H12"/>
    <mergeCell ref="A1:D1"/>
    <mergeCell ref="G4:H4"/>
    <mergeCell ref="G5:G6"/>
    <mergeCell ref="H5:H6"/>
    <mergeCell ref="B4:E4"/>
    <mergeCell ref="B5:B6"/>
    <mergeCell ref="A4:A6"/>
    <mergeCell ref="C5:F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2016-07-19T06:34:04Z</cp:lastPrinted>
  <dcterms:created xsi:type="dcterms:W3CDTF">2006-06-16T04:27:05Z</dcterms:created>
  <dcterms:modified xsi:type="dcterms:W3CDTF">2016-08-12T04:01:22Z</dcterms:modified>
  <cp:category/>
  <cp:version/>
  <cp:contentType/>
  <cp:contentStatus/>
</cp:coreProperties>
</file>