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９－２都市ガス使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<sst xmlns="http://schemas.openxmlformats.org/spreadsheetml/2006/main" count="26" uniqueCount="20">
  <si>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　　　　数</t>
  </si>
  <si>
    <t>家庭用</t>
  </si>
  <si>
    <t>工業用</t>
  </si>
  <si>
    <t>商業用</t>
  </si>
  <si>
    <t>その他</t>
  </si>
  <si>
    <t>消費量</t>
  </si>
  <si>
    <t>需　要
戸　数</t>
  </si>
  <si>
    <t>※需要戸数は各年度末現在の取り付けメ－タ－数</t>
  </si>
  <si>
    <t>　消費量は年度累計</t>
  </si>
  <si>
    <t>資料：東邦ガス株式会社</t>
  </si>
  <si>
    <t>需　要
戸　数</t>
  </si>
  <si>
    <t>消費量</t>
  </si>
  <si>
    <t>年  度</t>
  </si>
  <si>
    <r>
      <t>単位　消費量：千m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（46.04655MJ／m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）</t>
    </r>
  </si>
  <si>
    <t>　　23年度</t>
  </si>
  <si>
    <t>　　24年度</t>
  </si>
  <si>
    <t>９―２　都市ガス使用状況</t>
  </si>
  <si>
    <t>平成22年度</t>
  </si>
  <si>
    <t>　　25年度</t>
  </si>
  <si>
    <t>　　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</si>
</sst>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6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9" fontId="6" fillId="0" borderId="12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2.125" style="4" customWidth="1"/>
    <col min="2" max="3" width="7.625" style="4" customWidth="1"/>
    <col min="4" max="4" width="7.375" style="4" customWidth="1"/>
    <col min="5" max="6" width="7.125" style="4" customWidth="1"/>
    <col min="7" max="7" width="7.375" style="4" customWidth="1"/>
    <col min="8" max="11" width="7.125" style="4" customWidth="1"/>
    <col min="12" max="16384" width="9.00390625" style="4" customWidth="1"/>
  </cols>
  <sheetData>
    <row r="1" spans="1:5" ht="19.5" customHeight="1">
      <c r="A1" s="5" t="s">
        <v>16</v>
      </c>
      <c r="B1" s="5"/>
      <c r="C1" s="5"/>
      <c r="D1" s="5"/>
      <c r="E1" s="5"/>
    </row>
    <row r="2" spans="1:5" ht="19.5" customHeight="1">
      <c r="A2" s="6"/>
      <c r="B2" s="6"/>
      <c r="C2" s="6"/>
      <c r="D2" s="6"/>
      <c r="E2" s="6"/>
    </row>
    <row r="3" spans="1:11" ht="19.5" customHeight="1" thickBot="1">
      <c r="A3" s="7"/>
      <c r="F3" s="8"/>
      <c r="G3" s="8"/>
      <c r="H3" s="8"/>
      <c r="I3" s="8"/>
      <c r="J3" s="8"/>
      <c r="K3" s="8" t="s">
        <v>13</v>
      </c>
    </row>
    <row r="4" spans="1:11" ht="34.5" customHeight="1" thickTop="1">
      <c r="A4" s="23" t="s">
        <v>12</v>
      </c>
      <c r="B4" s="27" t="s">
        <v>0</v>
      </c>
      <c r="C4" s="28"/>
      <c r="D4" s="21" t="s">
        <v>1</v>
      </c>
      <c r="E4" s="22"/>
      <c r="F4" s="21" t="s">
        <v>2</v>
      </c>
      <c r="G4" s="22"/>
      <c r="H4" s="21" t="s">
        <v>3</v>
      </c>
      <c r="I4" s="22"/>
      <c r="J4" s="25" t="s">
        <v>4</v>
      </c>
      <c r="K4" s="26"/>
    </row>
    <row r="5" spans="1:11" ht="34.5" customHeight="1">
      <c r="A5" s="24"/>
      <c r="B5" s="1" t="s">
        <v>6</v>
      </c>
      <c r="C5" s="1" t="s">
        <v>5</v>
      </c>
      <c r="D5" s="2" t="s">
        <v>10</v>
      </c>
      <c r="E5" s="2" t="s">
        <v>5</v>
      </c>
      <c r="F5" s="2" t="s">
        <v>10</v>
      </c>
      <c r="G5" s="2" t="s">
        <v>11</v>
      </c>
      <c r="H5" s="2" t="s">
        <v>10</v>
      </c>
      <c r="I5" s="2" t="s">
        <v>11</v>
      </c>
      <c r="J5" s="9" t="s">
        <v>10</v>
      </c>
      <c r="K5" s="10" t="s">
        <v>5</v>
      </c>
    </row>
    <row r="6" spans="1:11" ht="60" customHeight="1">
      <c r="A6" s="11" t="s">
        <v>17</v>
      </c>
      <c r="B6" s="15">
        <v>22202</v>
      </c>
      <c r="C6" s="16">
        <v>24046</v>
      </c>
      <c r="D6" s="17">
        <v>21607</v>
      </c>
      <c r="E6" s="17">
        <v>7971</v>
      </c>
      <c r="F6" s="17">
        <v>40</v>
      </c>
      <c r="G6" s="17">
        <v>10564</v>
      </c>
      <c r="H6" s="17">
        <v>305</v>
      </c>
      <c r="I6" s="17">
        <v>886</v>
      </c>
      <c r="J6" s="17">
        <v>250</v>
      </c>
      <c r="K6" s="17">
        <v>4625</v>
      </c>
    </row>
    <row r="7" spans="1:11" ht="60" customHeight="1">
      <c r="A7" s="11" t="s">
        <v>14</v>
      </c>
      <c r="B7" s="15">
        <v>22415</v>
      </c>
      <c r="C7" s="16">
        <v>23894</v>
      </c>
      <c r="D7" s="17">
        <v>21830</v>
      </c>
      <c r="E7" s="17">
        <v>7946</v>
      </c>
      <c r="F7" s="17">
        <v>38</v>
      </c>
      <c r="G7" s="17">
        <v>10426</v>
      </c>
      <c r="H7" s="17">
        <v>297</v>
      </c>
      <c r="I7" s="17">
        <v>852</v>
      </c>
      <c r="J7" s="17">
        <v>250</v>
      </c>
      <c r="K7" s="17">
        <v>4669</v>
      </c>
    </row>
    <row r="8" spans="1:11" ht="60" customHeight="1">
      <c r="A8" s="11" t="s">
        <v>15</v>
      </c>
      <c r="B8" s="15">
        <v>22510</v>
      </c>
      <c r="C8" s="16">
        <v>23724</v>
      </c>
      <c r="D8" s="17">
        <v>21924</v>
      </c>
      <c r="E8" s="17">
        <v>7986</v>
      </c>
      <c r="F8" s="17">
        <v>35</v>
      </c>
      <c r="G8" s="17">
        <v>10067</v>
      </c>
      <c r="H8" s="17">
        <v>298</v>
      </c>
      <c r="I8" s="17">
        <v>973</v>
      </c>
      <c r="J8" s="17">
        <v>253</v>
      </c>
      <c r="K8" s="17">
        <v>4697</v>
      </c>
    </row>
    <row r="9" spans="1:11" ht="60" customHeight="1">
      <c r="A9" s="11" t="s">
        <v>18</v>
      </c>
      <c r="B9" s="15">
        <f>SUM(D9+F9+H9+J9)</f>
        <v>22622</v>
      </c>
      <c r="C9" s="16">
        <f>SUM(E9+G9+I9+K9)</f>
        <v>23983</v>
      </c>
      <c r="D9" s="17">
        <v>22037</v>
      </c>
      <c r="E9" s="17">
        <v>7992</v>
      </c>
      <c r="F9" s="17">
        <v>40</v>
      </c>
      <c r="G9" s="17">
        <v>10279</v>
      </c>
      <c r="H9" s="17">
        <v>288</v>
      </c>
      <c r="I9" s="17">
        <v>919</v>
      </c>
      <c r="J9" s="17">
        <v>257</v>
      </c>
      <c r="K9" s="17">
        <v>4793</v>
      </c>
    </row>
    <row r="10" spans="1:11" ht="60" customHeight="1" thickBot="1">
      <c r="A10" s="3" t="s">
        <v>19</v>
      </c>
      <c r="B10" s="18">
        <f>D10+F10+H10+J10</f>
        <v>22925</v>
      </c>
      <c r="C10" s="19">
        <f>E10+G10+I10+K10</f>
        <v>24125</v>
      </c>
      <c r="D10" s="14">
        <v>22343</v>
      </c>
      <c r="E10" s="14">
        <v>7751</v>
      </c>
      <c r="F10" s="14">
        <v>40</v>
      </c>
      <c r="G10" s="14">
        <v>10600</v>
      </c>
      <c r="H10" s="14">
        <v>284</v>
      </c>
      <c r="I10" s="14">
        <v>945</v>
      </c>
      <c r="J10" s="14">
        <v>258</v>
      </c>
      <c r="K10" s="14">
        <v>4829</v>
      </c>
    </row>
    <row r="11" spans="1:11" ht="19.5" customHeight="1" thickTop="1">
      <c r="A11" s="6" t="s">
        <v>7</v>
      </c>
      <c r="F11" s="12"/>
      <c r="G11" s="12"/>
      <c r="H11" s="20" t="s">
        <v>9</v>
      </c>
      <c r="I11" s="20"/>
      <c r="J11" s="20"/>
      <c r="K11" s="20"/>
    </row>
    <row r="12" ht="19.5" customHeight="1">
      <c r="A12" s="4" t="s">
        <v>8</v>
      </c>
    </row>
    <row r="13" s="13" customFormat="1" ht="19.5" customHeight="1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</sheetData>
  <sheetProtection/>
  <mergeCells count="7">
    <mergeCell ref="H11:K11"/>
    <mergeCell ref="H4:I4"/>
    <mergeCell ref="A4:A5"/>
    <mergeCell ref="J4:K4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2014-02-12T07:03:58Z</cp:lastPrinted>
  <dcterms:created xsi:type="dcterms:W3CDTF">2006-06-09T01:37:06Z</dcterms:created>
  <dcterms:modified xsi:type="dcterms:W3CDTF">2016-03-02T05:40:03Z</dcterms:modified>
  <cp:category/>
  <cp:version/>
  <cp:contentType/>
  <cp:contentStatus/>
</cp:coreProperties>
</file>