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１－10保育所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<sst xmlns="http://schemas.openxmlformats.org/spreadsheetml/2006/main" count="46" uniqueCount="28">
  <si>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</si>
  <si>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</si>
  <si>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</si>
  <si>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</si>
  <si>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</si>
  <si>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</si>
  <si>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</si>
  <si>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</si>
  <si>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</si>
  <si>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</si>
  <si>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</si>
  <si>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</si>
  <si>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</si>
  <si>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</si>
  <si>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</si>
  <si>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</si>
  <si>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定　員（人）</t>
  </si>
  <si>
    <t>園児数（人）</t>
  </si>
  <si>
    <t>収容率（％）</t>
  </si>
  <si>
    <t>21年</t>
  </si>
  <si>
    <t>22年</t>
  </si>
  <si>
    <t>23年</t>
  </si>
  <si>
    <t>24年</t>
  </si>
  <si>
    <t>資料：児童福祉課</t>
  </si>
  <si>
    <t>25年</t>
  </si>
  <si>
    <t>平成
20年</t>
  </si>
  <si>
    <t>26年</t>
  </si>
  <si>
    <t>１１－１０　保育所の状況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</si>
</sst>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21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75" zoomScaleNormal="75" zoomScalePageLayoutView="0" workbookViewId="0" topLeftCell="A1">
      <selection activeCell="AA26" sqref="AA26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3" customFormat="1" ht="17.25">
      <c r="A1" s="2" t="s">
        <v>27</v>
      </c>
      <c r="B1" s="2"/>
      <c r="C1" s="2"/>
      <c r="D1" s="2"/>
      <c r="O1" s="4"/>
      <c r="P1" s="4"/>
      <c r="Y1" s="53"/>
      <c r="Z1" s="53"/>
      <c r="AA1" s="53"/>
    </row>
    <row r="2" spans="1:27" ht="19.5" customHeight="1">
      <c r="A2" s="6"/>
      <c r="B2" s="6"/>
      <c r="C2" s="6"/>
      <c r="D2" s="6"/>
      <c r="O2" s="7"/>
      <c r="P2" s="7"/>
      <c r="Y2" s="5"/>
      <c r="Z2" s="5"/>
      <c r="AA2" s="5"/>
    </row>
    <row r="3" spans="1:28" s="9" customFormat="1" ht="19.5" customHeight="1">
      <c r="A3" s="8"/>
      <c r="B3" s="8"/>
      <c r="C3" s="8"/>
      <c r="D3" s="8"/>
      <c r="O3" s="10"/>
      <c r="P3" s="10"/>
      <c r="Y3" s="11"/>
      <c r="Z3" s="11"/>
      <c r="AA3" s="11"/>
      <c r="AB3" s="11" t="s">
        <v>0</v>
      </c>
    </row>
    <row r="4" spans="1:28" ht="34.5" customHeight="1" thickTop="1">
      <c r="A4" s="12" t="s">
        <v>1</v>
      </c>
      <c r="B4" s="12" t="s">
        <v>2</v>
      </c>
      <c r="C4" s="51" t="s">
        <v>3</v>
      </c>
      <c r="D4" s="51"/>
      <c r="E4" s="51" t="s">
        <v>4</v>
      </c>
      <c r="F4" s="51"/>
      <c r="G4" s="51" t="s">
        <v>5</v>
      </c>
      <c r="H4" s="51"/>
      <c r="I4" s="51" t="s">
        <v>6</v>
      </c>
      <c r="J4" s="51"/>
      <c r="K4" s="51" t="s">
        <v>7</v>
      </c>
      <c r="L4" s="51"/>
      <c r="M4" s="51" t="s">
        <v>8</v>
      </c>
      <c r="N4" s="51"/>
      <c r="O4" s="52" t="s">
        <v>9</v>
      </c>
      <c r="P4" s="52"/>
      <c r="Q4" s="51" t="s">
        <v>10</v>
      </c>
      <c r="R4" s="51"/>
      <c r="S4" s="51" t="s">
        <v>11</v>
      </c>
      <c r="T4" s="51"/>
      <c r="U4" s="51" t="s">
        <v>12</v>
      </c>
      <c r="V4" s="51"/>
      <c r="W4" s="54" t="s">
        <v>13</v>
      </c>
      <c r="X4" s="54"/>
      <c r="Y4" s="54" t="s">
        <v>14</v>
      </c>
      <c r="Z4" s="54"/>
      <c r="AA4" s="55" t="s">
        <v>15</v>
      </c>
      <c r="AB4" s="55"/>
    </row>
    <row r="5" spans="1:28" ht="30" customHeight="1">
      <c r="A5" s="49" t="s">
        <v>25</v>
      </c>
      <c r="B5" s="19" t="s">
        <v>16</v>
      </c>
      <c r="C5" s="20">
        <v>95</v>
      </c>
      <c r="D5" s="21"/>
      <c r="E5" s="20">
        <v>150</v>
      </c>
      <c r="F5" s="20"/>
      <c r="G5" s="20">
        <v>150</v>
      </c>
      <c r="H5" s="20"/>
      <c r="I5" s="20">
        <v>115</v>
      </c>
      <c r="J5" s="20"/>
      <c r="K5" s="20">
        <v>195</v>
      </c>
      <c r="L5" s="20"/>
      <c r="M5" s="20">
        <v>60</v>
      </c>
      <c r="N5" s="20"/>
      <c r="O5" s="20">
        <v>60</v>
      </c>
      <c r="P5" s="20"/>
      <c r="Q5" s="20">
        <v>130</v>
      </c>
      <c r="R5" s="20"/>
      <c r="S5" s="20">
        <v>80</v>
      </c>
      <c r="T5" s="20"/>
      <c r="U5" s="20">
        <v>80</v>
      </c>
      <c r="V5" s="20"/>
      <c r="W5" s="20">
        <v>115</v>
      </c>
      <c r="X5" s="20"/>
      <c r="Y5" s="20">
        <v>115</v>
      </c>
      <c r="Z5" s="20"/>
      <c r="AA5" s="20">
        <v>25</v>
      </c>
      <c r="AB5" s="22"/>
    </row>
    <row r="6" spans="1:28" ht="30" customHeight="1">
      <c r="A6" s="49"/>
      <c r="B6" s="13" t="s">
        <v>17</v>
      </c>
      <c r="C6" s="23">
        <v>92</v>
      </c>
      <c r="D6" s="24"/>
      <c r="E6" s="23">
        <v>126</v>
      </c>
      <c r="F6" s="23"/>
      <c r="G6" s="23">
        <v>112</v>
      </c>
      <c r="H6" s="23"/>
      <c r="I6" s="23">
        <v>131</v>
      </c>
      <c r="J6" s="23"/>
      <c r="K6" s="23">
        <v>184</v>
      </c>
      <c r="L6" s="23"/>
      <c r="M6" s="23">
        <v>30</v>
      </c>
      <c r="N6" s="23"/>
      <c r="O6" s="23">
        <v>58</v>
      </c>
      <c r="P6" s="23"/>
      <c r="Q6" s="23">
        <v>133</v>
      </c>
      <c r="R6" s="23"/>
      <c r="S6" s="23">
        <v>75</v>
      </c>
      <c r="T6" s="23"/>
      <c r="U6" s="23">
        <v>73</v>
      </c>
      <c r="V6" s="23"/>
      <c r="W6" s="23">
        <v>118</v>
      </c>
      <c r="X6" s="23"/>
      <c r="Y6" s="23">
        <v>124</v>
      </c>
      <c r="Z6" s="23"/>
      <c r="AA6" s="23">
        <v>21</v>
      </c>
      <c r="AB6" s="18"/>
    </row>
    <row r="7" spans="1:28" ht="30" customHeight="1">
      <c r="A7" s="49"/>
      <c r="B7" s="25" t="s">
        <v>18</v>
      </c>
      <c r="C7" s="26">
        <f>C6/C5*100</f>
        <v>96.84210526315789</v>
      </c>
      <c r="D7" s="27"/>
      <c r="E7" s="26">
        <f>E6/E5*100</f>
        <v>84</v>
      </c>
      <c r="F7" s="26"/>
      <c r="G7" s="26">
        <f>G6/G5*100</f>
        <v>74.66666666666667</v>
      </c>
      <c r="H7" s="26"/>
      <c r="I7" s="26">
        <f>I6/I5*100</f>
        <v>113.91304347826087</v>
      </c>
      <c r="J7" s="26"/>
      <c r="K7" s="26">
        <f>K6/K5*100</f>
        <v>94.35897435897435</v>
      </c>
      <c r="L7" s="26"/>
      <c r="M7" s="26">
        <f>M6/M5*100</f>
        <v>50</v>
      </c>
      <c r="N7" s="26"/>
      <c r="O7" s="26">
        <f>O6/O5*100</f>
        <v>96.66666666666667</v>
      </c>
      <c r="P7" s="26"/>
      <c r="Q7" s="26">
        <f>Q6/Q5*100</f>
        <v>102.30769230769229</v>
      </c>
      <c r="R7" s="26"/>
      <c r="S7" s="26">
        <f>S6/S5*100</f>
        <v>93.75</v>
      </c>
      <c r="T7" s="26"/>
      <c r="U7" s="26">
        <f>U6/U5*100</f>
        <v>91.25</v>
      </c>
      <c r="V7" s="26"/>
      <c r="W7" s="26">
        <f>W6/W5*100</f>
        <v>102.60869565217392</v>
      </c>
      <c r="X7" s="26"/>
      <c r="Y7" s="26">
        <f>Y6/Y5*100</f>
        <v>107.82608695652173</v>
      </c>
      <c r="Z7" s="26"/>
      <c r="AA7" s="26">
        <f>AA6/AA5*100</f>
        <v>84</v>
      </c>
      <c r="AB7" s="28"/>
    </row>
    <row r="8" spans="1:27" ht="30" customHeight="1">
      <c r="A8" s="48" t="s">
        <v>19</v>
      </c>
      <c r="B8" s="13" t="s">
        <v>16</v>
      </c>
      <c r="C8" s="14">
        <v>95</v>
      </c>
      <c r="D8" s="15"/>
      <c r="E8" s="14">
        <v>150</v>
      </c>
      <c r="F8" s="14"/>
      <c r="G8" s="14">
        <v>150</v>
      </c>
      <c r="H8" s="14"/>
      <c r="I8" s="14">
        <v>120</v>
      </c>
      <c r="J8" s="14"/>
      <c r="K8" s="14">
        <v>195</v>
      </c>
      <c r="L8" s="14"/>
      <c r="M8" s="14">
        <v>60</v>
      </c>
      <c r="N8" s="14"/>
      <c r="O8" s="14">
        <v>60</v>
      </c>
      <c r="P8" s="14"/>
      <c r="Q8" s="14">
        <v>130</v>
      </c>
      <c r="R8" s="14"/>
      <c r="S8" s="14">
        <v>80</v>
      </c>
      <c r="T8" s="14"/>
      <c r="U8" s="14">
        <v>80</v>
      </c>
      <c r="V8" s="14"/>
      <c r="W8" s="14">
        <v>115</v>
      </c>
      <c r="X8" s="14"/>
      <c r="Y8" s="14">
        <v>115</v>
      </c>
      <c r="Z8" s="14"/>
      <c r="AA8" s="14">
        <v>28</v>
      </c>
    </row>
    <row r="9" spans="1:27" ht="30" customHeight="1">
      <c r="A9" s="48"/>
      <c r="B9" s="13" t="s">
        <v>17</v>
      </c>
      <c r="C9" s="14">
        <v>94</v>
      </c>
      <c r="D9" s="15"/>
      <c r="E9" s="14">
        <v>130</v>
      </c>
      <c r="F9" s="14"/>
      <c r="G9" s="14">
        <v>90</v>
      </c>
      <c r="H9" s="14"/>
      <c r="I9" s="14">
        <v>136</v>
      </c>
      <c r="J9" s="14"/>
      <c r="K9" s="14">
        <v>177</v>
      </c>
      <c r="L9" s="14"/>
      <c r="M9" s="14">
        <v>40</v>
      </c>
      <c r="N9" s="14"/>
      <c r="O9" s="14">
        <v>54</v>
      </c>
      <c r="P9" s="14"/>
      <c r="Q9" s="14">
        <v>146</v>
      </c>
      <c r="R9" s="14"/>
      <c r="S9" s="14">
        <v>91</v>
      </c>
      <c r="T9" s="14"/>
      <c r="U9" s="14">
        <v>66</v>
      </c>
      <c r="V9" s="14"/>
      <c r="W9" s="14">
        <v>124</v>
      </c>
      <c r="X9" s="14"/>
      <c r="Y9" s="14">
        <v>123</v>
      </c>
      <c r="Z9" s="14"/>
      <c r="AA9" s="14">
        <v>28</v>
      </c>
    </row>
    <row r="10" spans="1:28" ht="30" customHeight="1">
      <c r="A10" s="48"/>
      <c r="B10" s="13" t="s">
        <v>18</v>
      </c>
      <c r="C10" s="16">
        <f>C9/C8*100</f>
        <v>98.94736842105263</v>
      </c>
      <c r="D10" s="17"/>
      <c r="E10" s="16">
        <f aca="true" t="shared" si="0" ref="E10:AA10">E9/E8*100</f>
        <v>86.66666666666667</v>
      </c>
      <c r="F10" s="16"/>
      <c r="G10" s="16">
        <f t="shared" si="0"/>
        <v>60</v>
      </c>
      <c r="H10" s="16"/>
      <c r="I10" s="16">
        <f t="shared" si="0"/>
        <v>113.33333333333333</v>
      </c>
      <c r="J10" s="16"/>
      <c r="K10" s="16">
        <f t="shared" si="0"/>
        <v>90.76923076923077</v>
      </c>
      <c r="L10" s="16"/>
      <c r="M10" s="16">
        <f t="shared" si="0"/>
        <v>66.66666666666666</v>
      </c>
      <c r="N10" s="16"/>
      <c r="O10" s="16">
        <f t="shared" si="0"/>
        <v>90</v>
      </c>
      <c r="P10" s="16"/>
      <c r="Q10" s="16">
        <f t="shared" si="0"/>
        <v>112.3076923076923</v>
      </c>
      <c r="R10" s="16"/>
      <c r="S10" s="16">
        <f t="shared" si="0"/>
        <v>113.75</v>
      </c>
      <c r="T10" s="16"/>
      <c r="U10" s="16">
        <f t="shared" si="0"/>
        <v>82.5</v>
      </c>
      <c r="V10" s="16"/>
      <c r="W10" s="16">
        <f t="shared" si="0"/>
        <v>107.82608695652173</v>
      </c>
      <c r="X10" s="16"/>
      <c r="Y10" s="16">
        <f t="shared" si="0"/>
        <v>106.95652173913044</v>
      </c>
      <c r="Z10" s="16"/>
      <c r="AA10" s="16">
        <f t="shared" si="0"/>
        <v>100</v>
      </c>
      <c r="AB10" s="18"/>
    </row>
    <row r="11" spans="1:29" s="9" customFormat="1" ht="30" customHeight="1">
      <c r="A11" s="49" t="s">
        <v>20</v>
      </c>
      <c r="B11" s="29" t="s">
        <v>16</v>
      </c>
      <c r="C11" s="20">
        <v>95</v>
      </c>
      <c r="D11" s="21"/>
      <c r="E11" s="20">
        <v>150</v>
      </c>
      <c r="F11" s="20"/>
      <c r="G11" s="20">
        <v>150</v>
      </c>
      <c r="H11" s="20"/>
      <c r="I11" s="20">
        <v>120</v>
      </c>
      <c r="J11" s="20"/>
      <c r="K11" s="20">
        <v>195</v>
      </c>
      <c r="L11" s="20"/>
      <c r="M11" s="20">
        <v>60</v>
      </c>
      <c r="N11" s="20"/>
      <c r="O11" s="20">
        <v>60</v>
      </c>
      <c r="P11" s="20"/>
      <c r="Q11" s="20">
        <v>130</v>
      </c>
      <c r="R11" s="20"/>
      <c r="S11" s="20">
        <v>80</v>
      </c>
      <c r="T11" s="20"/>
      <c r="U11" s="20">
        <v>80</v>
      </c>
      <c r="V11" s="20"/>
      <c r="W11" s="20">
        <v>115</v>
      </c>
      <c r="X11" s="20"/>
      <c r="Y11" s="20">
        <v>115</v>
      </c>
      <c r="Z11" s="20"/>
      <c r="AA11" s="20">
        <v>28</v>
      </c>
      <c r="AB11" s="22"/>
      <c r="AC11" s="1"/>
    </row>
    <row r="12" spans="1:28" ht="30" customHeight="1">
      <c r="A12" s="49"/>
      <c r="B12" s="30" t="s">
        <v>17</v>
      </c>
      <c r="C12" s="23">
        <v>86</v>
      </c>
      <c r="D12" s="24"/>
      <c r="E12" s="23">
        <v>123</v>
      </c>
      <c r="F12" s="23"/>
      <c r="G12" s="23">
        <v>102</v>
      </c>
      <c r="H12" s="23"/>
      <c r="I12" s="23">
        <v>127</v>
      </c>
      <c r="J12" s="23"/>
      <c r="K12" s="23">
        <v>182</v>
      </c>
      <c r="L12" s="23"/>
      <c r="M12" s="23">
        <v>39</v>
      </c>
      <c r="N12" s="23"/>
      <c r="O12" s="23">
        <v>47</v>
      </c>
      <c r="P12" s="23"/>
      <c r="Q12" s="23">
        <v>139</v>
      </c>
      <c r="R12" s="23"/>
      <c r="S12" s="23">
        <v>85</v>
      </c>
      <c r="T12" s="23"/>
      <c r="U12" s="23">
        <v>73</v>
      </c>
      <c r="V12" s="23"/>
      <c r="W12" s="23">
        <v>133</v>
      </c>
      <c r="X12" s="23"/>
      <c r="Y12" s="23">
        <v>124</v>
      </c>
      <c r="Z12" s="23"/>
      <c r="AA12" s="23">
        <v>22</v>
      </c>
      <c r="AB12" s="18"/>
    </row>
    <row r="13" spans="1:28" s="18" customFormat="1" ht="30" customHeight="1">
      <c r="A13" s="49"/>
      <c r="B13" s="31" t="s">
        <v>18</v>
      </c>
      <c r="C13" s="26">
        <v>91</v>
      </c>
      <c r="D13" s="27"/>
      <c r="E13" s="26">
        <v>82</v>
      </c>
      <c r="F13" s="26"/>
      <c r="G13" s="26">
        <v>68</v>
      </c>
      <c r="H13" s="26"/>
      <c r="I13" s="26">
        <v>106</v>
      </c>
      <c r="J13" s="26"/>
      <c r="K13" s="26">
        <v>93</v>
      </c>
      <c r="L13" s="26"/>
      <c r="M13" s="26">
        <v>65</v>
      </c>
      <c r="N13" s="26"/>
      <c r="O13" s="26">
        <v>78</v>
      </c>
      <c r="P13" s="26"/>
      <c r="Q13" s="26">
        <v>107</v>
      </c>
      <c r="R13" s="26"/>
      <c r="S13" s="26">
        <v>106</v>
      </c>
      <c r="T13" s="26"/>
      <c r="U13" s="26">
        <v>91</v>
      </c>
      <c r="V13" s="26"/>
      <c r="W13" s="26">
        <v>116</v>
      </c>
      <c r="X13" s="26"/>
      <c r="Y13" s="26">
        <v>108</v>
      </c>
      <c r="Z13" s="26"/>
      <c r="AA13" s="26">
        <v>79</v>
      </c>
      <c r="AB13" s="28"/>
    </row>
    <row r="14" spans="1:29" s="9" customFormat="1" ht="30" customHeight="1">
      <c r="A14" s="48" t="s">
        <v>21</v>
      </c>
      <c r="B14" s="30" t="s">
        <v>16</v>
      </c>
      <c r="C14" s="23">
        <v>95</v>
      </c>
      <c r="D14" s="24"/>
      <c r="E14" s="23">
        <v>150</v>
      </c>
      <c r="F14" s="23"/>
      <c r="G14" s="23">
        <v>150</v>
      </c>
      <c r="H14" s="23"/>
      <c r="I14" s="23">
        <v>120</v>
      </c>
      <c r="J14" s="23"/>
      <c r="K14" s="23">
        <v>195</v>
      </c>
      <c r="L14" s="23"/>
      <c r="M14" s="23">
        <v>60</v>
      </c>
      <c r="N14" s="23"/>
      <c r="O14" s="23">
        <v>60</v>
      </c>
      <c r="P14" s="23"/>
      <c r="Q14" s="23">
        <v>130</v>
      </c>
      <c r="R14" s="23"/>
      <c r="S14" s="23">
        <v>80</v>
      </c>
      <c r="T14" s="23"/>
      <c r="U14" s="23">
        <v>80</v>
      </c>
      <c r="V14" s="23"/>
      <c r="W14" s="23">
        <v>115</v>
      </c>
      <c r="X14" s="23"/>
      <c r="Y14" s="23">
        <v>115</v>
      </c>
      <c r="Z14" s="23"/>
      <c r="AA14" s="23">
        <v>28</v>
      </c>
      <c r="AB14" s="18"/>
      <c r="AC14" s="1"/>
    </row>
    <row r="15" spans="1:28" ht="30" customHeight="1">
      <c r="A15" s="48"/>
      <c r="B15" s="30" t="s">
        <v>17</v>
      </c>
      <c r="C15" s="23">
        <v>86</v>
      </c>
      <c r="D15" s="24"/>
      <c r="E15" s="23">
        <v>116</v>
      </c>
      <c r="F15" s="23"/>
      <c r="G15" s="23">
        <v>115</v>
      </c>
      <c r="H15" s="23"/>
      <c r="I15" s="23">
        <v>114</v>
      </c>
      <c r="J15" s="23"/>
      <c r="K15" s="23">
        <v>185</v>
      </c>
      <c r="L15" s="23"/>
      <c r="M15" s="23">
        <v>41</v>
      </c>
      <c r="N15" s="23"/>
      <c r="O15" s="23">
        <v>50</v>
      </c>
      <c r="P15" s="23"/>
      <c r="Q15" s="23">
        <v>143</v>
      </c>
      <c r="R15" s="23"/>
      <c r="S15" s="23">
        <v>86</v>
      </c>
      <c r="T15" s="23"/>
      <c r="U15" s="23">
        <v>72</v>
      </c>
      <c r="V15" s="23"/>
      <c r="W15" s="23">
        <v>137</v>
      </c>
      <c r="X15" s="23"/>
      <c r="Y15" s="23">
        <v>112</v>
      </c>
      <c r="Z15" s="23"/>
      <c r="AA15" s="23">
        <v>30</v>
      </c>
      <c r="AB15" s="18"/>
    </row>
    <row r="16" spans="1:28" ht="30" customHeight="1">
      <c r="A16" s="48"/>
      <c r="B16" s="30" t="s">
        <v>18</v>
      </c>
      <c r="C16" s="16">
        <v>91</v>
      </c>
      <c r="D16" s="17"/>
      <c r="E16" s="16">
        <v>77</v>
      </c>
      <c r="F16" s="16"/>
      <c r="G16" s="16">
        <v>77</v>
      </c>
      <c r="H16" s="16"/>
      <c r="I16" s="16">
        <v>95</v>
      </c>
      <c r="J16" s="16"/>
      <c r="K16" s="16">
        <v>95</v>
      </c>
      <c r="L16" s="16"/>
      <c r="M16" s="16">
        <v>68</v>
      </c>
      <c r="N16" s="16"/>
      <c r="O16" s="16">
        <v>83</v>
      </c>
      <c r="P16" s="16"/>
      <c r="Q16" s="16">
        <v>110</v>
      </c>
      <c r="R16" s="16"/>
      <c r="S16" s="16">
        <v>108</v>
      </c>
      <c r="T16" s="16"/>
      <c r="U16" s="16">
        <v>90</v>
      </c>
      <c r="V16" s="16"/>
      <c r="W16" s="16">
        <v>119</v>
      </c>
      <c r="X16" s="16"/>
      <c r="Y16" s="16">
        <v>97</v>
      </c>
      <c r="Z16" s="16"/>
      <c r="AA16" s="16">
        <v>107</v>
      </c>
      <c r="AB16" s="18"/>
    </row>
    <row r="17" spans="1:29" s="9" customFormat="1" ht="30" customHeight="1" thickBot="1">
      <c r="A17" s="46" t="s">
        <v>22</v>
      </c>
      <c r="B17" s="29" t="s">
        <v>16</v>
      </c>
      <c r="C17" s="20">
        <v>95</v>
      </c>
      <c r="D17" s="21"/>
      <c r="E17" s="20">
        <v>150</v>
      </c>
      <c r="F17" s="20"/>
      <c r="G17" s="20">
        <v>150</v>
      </c>
      <c r="H17" s="20"/>
      <c r="I17" s="20">
        <v>120</v>
      </c>
      <c r="J17" s="20"/>
      <c r="K17" s="20">
        <v>195</v>
      </c>
      <c r="L17" s="20"/>
      <c r="M17" s="20">
        <v>60</v>
      </c>
      <c r="N17" s="20"/>
      <c r="O17" s="20">
        <v>60</v>
      </c>
      <c r="P17" s="20"/>
      <c r="Q17" s="20">
        <v>130</v>
      </c>
      <c r="R17" s="20"/>
      <c r="S17" s="20">
        <v>80</v>
      </c>
      <c r="T17" s="20"/>
      <c r="U17" s="20">
        <v>80</v>
      </c>
      <c r="V17" s="20"/>
      <c r="W17" s="20">
        <v>115</v>
      </c>
      <c r="X17" s="20"/>
      <c r="Y17" s="20">
        <v>115</v>
      </c>
      <c r="Z17" s="20"/>
      <c r="AA17" s="20">
        <v>28</v>
      </c>
      <c r="AB17" s="22"/>
      <c r="AC17" s="1"/>
    </row>
    <row r="18" spans="1:28" ht="30" customHeight="1" thickBot="1" thickTop="1">
      <c r="A18" s="46"/>
      <c r="B18" s="30" t="s">
        <v>17</v>
      </c>
      <c r="C18" s="23">
        <v>85</v>
      </c>
      <c r="D18" s="24"/>
      <c r="E18" s="23">
        <v>118</v>
      </c>
      <c r="F18" s="23"/>
      <c r="G18" s="23">
        <v>118</v>
      </c>
      <c r="H18" s="23"/>
      <c r="I18" s="23">
        <v>119</v>
      </c>
      <c r="J18" s="23"/>
      <c r="K18" s="23">
        <v>131</v>
      </c>
      <c r="L18" s="23"/>
      <c r="M18" s="23">
        <v>51</v>
      </c>
      <c r="N18" s="23"/>
      <c r="O18" s="23">
        <v>62</v>
      </c>
      <c r="P18" s="23"/>
      <c r="Q18" s="23">
        <v>140</v>
      </c>
      <c r="R18" s="23"/>
      <c r="S18" s="23">
        <v>82</v>
      </c>
      <c r="T18" s="23"/>
      <c r="U18" s="23">
        <v>85</v>
      </c>
      <c r="V18" s="23"/>
      <c r="W18" s="23">
        <v>133</v>
      </c>
      <c r="X18" s="23"/>
      <c r="Y18" s="23">
        <v>114</v>
      </c>
      <c r="Z18" s="23"/>
      <c r="AA18" s="23">
        <v>30</v>
      </c>
      <c r="AB18" s="18"/>
    </row>
    <row r="19" spans="1:28" ht="30" customHeight="1" thickTop="1">
      <c r="A19" s="47"/>
      <c r="B19" s="37" t="s">
        <v>18</v>
      </c>
      <c r="C19" s="38">
        <v>89</v>
      </c>
      <c r="D19" s="39"/>
      <c r="E19" s="38">
        <v>79</v>
      </c>
      <c r="F19" s="38"/>
      <c r="G19" s="38">
        <v>79</v>
      </c>
      <c r="H19" s="38"/>
      <c r="I19" s="38">
        <v>99</v>
      </c>
      <c r="J19" s="38"/>
      <c r="K19" s="38">
        <v>67</v>
      </c>
      <c r="L19" s="38"/>
      <c r="M19" s="38">
        <v>85</v>
      </c>
      <c r="N19" s="38"/>
      <c r="O19" s="38">
        <v>103</v>
      </c>
      <c r="P19" s="38"/>
      <c r="Q19" s="38">
        <v>108</v>
      </c>
      <c r="R19" s="38"/>
      <c r="S19" s="38">
        <v>103</v>
      </c>
      <c r="T19" s="38"/>
      <c r="U19" s="38">
        <v>106</v>
      </c>
      <c r="V19" s="38"/>
      <c r="W19" s="38">
        <v>116</v>
      </c>
      <c r="X19" s="38"/>
      <c r="Y19" s="38">
        <v>99</v>
      </c>
      <c r="Z19" s="38"/>
      <c r="AA19" s="38">
        <v>107</v>
      </c>
      <c r="AB19" s="40"/>
    </row>
    <row r="20" spans="1:29" s="9" customFormat="1" ht="30" customHeight="1" thickBot="1">
      <c r="A20" s="45" t="s">
        <v>24</v>
      </c>
      <c r="B20" s="41" t="s">
        <v>16</v>
      </c>
      <c r="C20" s="42">
        <v>95</v>
      </c>
      <c r="D20" s="43"/>
      <c r="E20" s="42">
        <v>150</v>
      </c>
      <c r="F20" s="42"/>
      <c r="G20" s="42">
        <v>150</v>
      </c>
      <c r="H20" s="42"/>
      <c r="I20" s="42">
        <v>120</v>
      </c>
      <c r="J20" s="42"/>
      <c r="K20" s="42">
        <v>195</v>
      </c>
      <c r="L20" s="42"/>
      <c r="M20" s="42">
        <v>60</v>
      </c>
      <c r="N20" s="42"/>
      <c r="O20" s="42">
        <v>60</v>
      </c>
      <c r="P20" s="42"/>
      <c r="Q20" s="42">
        <v>130</v>
      </c>
      <c r="R20" s="42"/>
      <c r="S20" s="42">
        <v>80</v>
      </c>
      <c r="T20" s="42"/>
      <c r="U20" s="42">
        <v>80</v>
      </c>
      <c r="V20" s="42"/>
      <c r="W20" s="42">
        <v>115</v>
      </c>
      <c r="X20" s="42"/>
      <c r="Y20" s="42">
        <v>115</v>
      </c>
      <c r="Z20" s="42"/>
      <c r="AA20" s="42">
        <v>28</v>
      </c>
      <c r="AB20" s="44"/>
      <c r="AC20" s="1"/>
    </row>
    <row r="21" spans="1:28" ht="30" customHeight="1" thickBot="1" thickTop="1">
      <c r="A21" s="46"/>
      <c r="B21" s="30" t="s">
        <v>17</v>
      </c>
      <c r="C21" s="23">
        <v>93</v>
      </c>
      <c r="D21" s="24"/>
      <c r="E21" s="23">
        <v>128</v>
      </c>
      <c r="F21" s="23"/>
      <c r="G21" s="23">
        <v>124</v>
      </c>
      <c r="H21" s="23"/>
      <c r="I21" s="23">
        <v>123</v>
      </c>
      <c r="J21" s="23"/>
      <c r="K21" s="23">
        <v>146</v>
      </c>
      <c r="L21" s="23"/>
      <c r="M21" s="23">
        <v>45</v>
      </c>
      <c r="N21" s="23"/>
      <c r="O21" s="23">
        <v>57</v>
      </c>
      <c r="P21" s="23"/>
      <c r="Q21" s="23">
        <v>136</v>
      </c>
      <c r="R21" s="23"/>
      <c r="S21" s="23">
        <v>76</v>
      </c>
      <c r="T21" s="23"/>
      <c r="U21" s="23">
        <v>89</v>
      </c>
      <c r="V21" s="23"/>
      <c r="W21" s="23">
        <v>130</v>
      </c>
      <c r="X21" s="23"/>
      <c r="Y21" s="23">
        <v>121</v>
      </c>
      <c r="Z21" s="23"/>
      <c r="AA21" s="23">
        <v>32</v>
      </c>
      <c r="AB21" s="18"/>
    </row>
    <row r="22" spans="1:28" ht="30" customHeight="1" thickTop="1">
      <c r="A22" s="47"/>
      <c r="B22" s="37" t="s">
        <v>18</v>
      </c>
      <c r="C22" s="38">
        <v>98</v>
      </c>
      <c r="D22" s="39"/>
      <c r="E22" s="38">
        <v>85</v>
      </c>
      <c r="F22" s="38"/>
      <c r="G22" s="38">
        <v>83</v>
      </c>
      <c r="H22" s="38"/>
      <c r="I22" s="38">
        <v>103</v>
      </c>
      <c r="J22" s="38"/>
      <c r="K22" s="38">
        <v>75</v>
      </c>
      <c r="L22" s="38"/>
      <c r="M22" s="38">
        <v>75</v>
      </c>
      <c r="N22" s="38"/>
      <c r="O22" s="38">
        <v>95</v>
      </c>
      <c r="P22" s="38"/>
      <c r="Q22" s="38">
        <v>105</v>
      </c>
      <c r="R22" s="38"/>
      <c r="S22" s="38">
        <v>95</v>
      </c>
      <c r="T22" s="38"/>
      <c r="U22" s="38">
        <v>111</v>
      </c>
      <c r="V22" s="38"/>
      <c r="W22" s="38">
        <v>113</v>
      </c>
      <c r="X22" s="38"/>
      <c r="Y22" s="38">
        <v>105</v>
      </c>
      <c r="Z22" s="38"/>
      <c r="AA22" s="38">
        <v>114</v>
      </c>
      <c r="AB22" s="40"/>
    </row>
    <row r="23" spans="1:29" s="9" customFormat="1" ht="30" customHeight="1" thickBot="1">
      <c r="A23" s="50" t="s">
        <v>26</v>
      </c>
      <c r="B23" s="30" t="s">
        <v>16</v>
      </c>
      <c r="C23" s="42">
        <v>95</v>
      </c>
      <c r="D23" s="43"/>
      <c r="E23" s="42">
        <v>150</v>
      </c>
      <c r="F23" s="42"/>
      <c r="G23" s="42">
        <v>150</v>
      </c>
      <c r="H23" s="42"/>
      <c r="I23" s="42">
        <v>120</v>
      </c>
      <c r="J23" s="42"/>
      <c r="K23" s="42">
        <v>195</v>
      </c>
      <c r="L23" s="42"/>
      <c r="M23" s="42">
        <v>60</v>
      </c>
      <c r="N23" s="42"/>
      <c r="O23" s="42">
        <v>60</v>
      </c>
      <c r="P23" s="42"/>
      <c r="Q23" s="42">
        <v>130</v>
      </c>
      <c r="R23" s="42"/>
      <c r="S23" s="42">
        <v>80</v>
      </c>
      <c r="T23" s="42"/>
      <c r="U23" s="42">
        <v>80</v>
      </c>
      <c r="V23" s="42"/>
      <c r="W23" s="42">
        <v>115</v>
      </c>
      <c r="X23" s="42"/>
      <c r="Y23" s="42">
        <v>115</v>
      </c>
      <c r="Z23" s="42"/>
      <c r="AA23" s="42">
        <v>28</v>
      </c>
      <c r="AB23" s="44"/>
      <c r="AC23" s="1"/>
    </row>
    <row r="24" spans="1:28" ht="30" customHeight="1">
      <c r="A24" s="46"/>
      <c r="B24" s="30" t="s">
        <v>17</v>
      </c>
      <c r="C24" s="23">
        <v>97</v>
      </c>
      <c r="D24" s="24"/>
      <c r="E24" s="23">
        <v>126</v>
      </c>
      <c r="F24" s="23"/>
      <c r="G24" s="23">
        <v>119</v>
      </c>
      <c r="H24" s="23"/>
      <c r="I24" s="23">
        <v>132</v>
      </c>
      <c r="J24" s="23"/>
      <c r="K24" s="23">
        <v>156</v>
      </c>
      <c r="L24" s="23"/>
      <c r="M24" s="23">
        <v>44</v>
      </c>
      <c r="N24" s="23"/>
      <c r="O24" s="23">
        <v>53</v>
      </c>
      <c r="P24" s="23"/>
      <c r="Q24" s="23">
        <v>141</v>
      </c>
      <c r="R24" s="23"/>
      <c r="S24" s="23">
        <v>77</v>
      </c>
      <c r="T24" s="23"/>
      <c r="U24" s="23">
        <v>88</v>
      </c>
      <c r="V24" s="23"/>
      <c r="W24" s="23">
        <v>121</v>
      </c>
      <c r="X24" s="23"/>
      <c r="Y24" s="23">
        <v>122</v>
      </c>
      <c r="Z24" s="23"/>
      <c r="AA24" s="23">
        <v>24</v>
      </c>
      <c r="AB24" s="18"/>
    </row>
    <row r="25" spans="1:28" ht="30" customHeight="1">
      <c r="A25" s="46"/>
      <c r="B25" s="32" t="s">
        <v>18</v>
      </c>
      <c r="C25" s="33">
        <v>102</v>
      </c>
      <c r="D25" s="34"/>
      <c r="E25" s="33">
        <v>84</v>
      </c>
      <c r="F25" s="33"/>
      <c r="G25" s="33">
        <v>79</v>
      </c>
      <c r="H25" s="33"/>
      <c r="I25" s="33">
        <v>110</v>
      </c>
      <c r="J25" s="33"/>
      <c r="K25" s="33">
        <v>80</v>
      </c>
      <c r="L25" s="33"/>
      <c r="M25" s="33">
        <v>73</v>
      </c>
      <c r="N25" s="33"/>
      <c r="O25" s="33">
        <v>88</v>
      </c>
      <c r="P25" s="33"/>
      <c r="Q25" s="33">
        <v>108</v>
      </c>
      <c r="R25" s="33"/>
      <c r="S25" s="33">
        <v>96</v>
      </c>
      <c r="T25" s="33"/>
      <c r="U25" s="33">
        <v>110</v>
      </c>
      <c r="V25" s="33"/>
      <c r="W25" s="33">
        <v>105</v>
      </c>
      <c r="X25" s="33"/>
      <c r="Y25" s="33">
        <v>106</v>
      </c>
      <c r="Z25" s="33"/>
      <c r="AA25" s="33">
        <v>86</v>
      </c>
      <c r="AB25" s="35"/>
    </row>
    <row r="26" spans="1:29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9"/>
      <c r="R26" s="9"/>
      <c r="S26" s="9"/>
      <c r="T26" s="9"/>
      <c r="U26" s="9"/>
      <c r="V26" s="9"/>
      <c r="W26" s="9"/>
      <c r="X26" s="9"/>
      <c r="Y26" s="36"/>
      <c r="Z26" s="36"/>
      <c r="AA26" s="36"/>
      <c r="AB26" s="36" t="s">
        <v>23</v>
      </c>
      <c r="AC26" s="9"/>
    </row>
  </sheetData>
  <sheetProtection selectLockedCells="1" selectUnlockedCells="1"/>
  <mergeCells count="21">
    <mergeCell ref="C4:D4"/>
    <mergeCell ref="E4:F4"/>
    <mergeCell ref="G4:H4"/>
    <mergeCell ref="I4:J4"/>
    <mergeCell ref="S4:T4"/>
    <mergeCell ref="W4:X4"/>
    <mergeCell ref="U4:V4"/>
    <mergeCell ref="K4:L4"/>
    <mergeCell ref="M4:N4"/>
    <mergeCell ref="O4:P4"/>
    <mergeCell ref="Q4:R4"/>
    <mergeCell ref="Y1:AA1"/>
    <mergeCell ref="Y4:Z4"/>
    <mergeCell ref="AA4:AB4"/>
    <mergeCell ref="A20:A22"/>
    <mergeCell ref="A8:A10"/>
    <mergeCell ref="A11:A13"/>
    <mergeCell ref="A5:A7"/>
    <mergeCell ref="A14:A16"/>
    <mergeCell ref="A23:A25"/>
    <mergeCell ref="A17:A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2015-02-23T05:42:37Z</cp:lastPrinted>
  <dcterms:modified xsi:type="dcterms:W3CDTF">2015-05-18T06:05:23Z</dcterms:modified>
  <cp:category/>
  <cp:version/>
  <cp:contentType/>
  <cp:contentStatus/>
</cp:coreProperties>
</file>