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8820" windowHeight="6570" activeTab="0"/>
  </bookViews>
  <sheets>
    <sheet name="11-10保育所の状況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<sst xmlns="http://schemas.openxmlformats.org/spreadsheetml/2006/main" count="38" uniqueCount="26">
  <si>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沓掛保育園</t>
  </si>
  <si>
    <t>舘保育園</t>
  </si>
  <si>
    <t>中部保育園</t>
  </si>
  <si>
    <t>内山保育園</t>
  </si>
  <si>
    <t>定　員（人）</t>
  </si>
  <si>
    <t>東部保育園</t>
  </si>
  <si>
    <t>栄保育園</t>
  </si>
  <si>
    <t>南部保育園</t>
  </si>
  <si>
    <t>西部保育園</t>
  </si>
  <si>
    <t>資料：児童福祉課</t>
  </si>
  <si>
    <t>各年4月1日現在</t>
  </si>
  <si>
    <t>（私立）
むつみ保育園</t>
  </si>
  <si>
    <t>（私立）
からたけ保育園</t>
  </si>
  <si>
    <t>（私立）
マミ－ナ保育園</t>
  </si>
  <si>
    <t>年</t>
  </si>
  <si>
    <t>区　分</t>
  </si>
  <si>
    <t>青い鳥
保育園</t>
  </si>
  <si>
    <t>二村台
保育園</t>
  </si>
  <si>
    <t>収容率（％）</t>
  </si>
  <si>
    <t>園児数（人）</t>
  </si>
  <si>
    <t>20年</t>
  </si>
  <si>
    <t>21年</t>
  </si>
  <si>
    <t>22年</t>
  </si>
  <si>
    <t>23年</t>
  </si>
  <si>
    <t>平成
19年</t>
  </si>
  <si>
    <t>11－10　保育所の状況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</si>
</sst>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right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75" zoomScaleNormal="75" zoomScalePageLayoutView="0" workbookViewId="0" topLeftCell="A1">
      <selection activeCell="G16" sqref="G16"/>
    </sheetView>
  </sheetViews>
  <sheetFormatPr defaultColWidth="9.00390625" defaultRowHeight="13.5"/>
  <cols>
    <col min="1" max="1" width="6.00390625" style="1" customWidth="1"/>
    <col min="2" max="2" width="13.00390625" style="1" bestFit="1" customWidth="1"/>
    <col min="3" max="3" width="7.625" style="1" customWidth="1"/>
    <col min="4" max="4" width="3.625" style="1" customWidth="1"/>
    <col min="5" max="5" width="7.625" style="1" customWidth="1"/>
    <col min="6" max="6" width="3.625" style="1" customWidth="1"/>
    <col min="7" max="7" width="7.625" style="1" customWidth="1"/>
    <col min="8" max="8" width="3.625" style="1" customWidth="1"/>
    <col min="9" max="9" width="7.625" style="1" customWidth="1"/>
    <col min="10" max="10" width="3.625" style="1" customWidth="1"/>
    <col min="11" max="11" width="7.625" style="1" customWidth="1"/>
    <col min="12" max="12" width="3.625" style="1" customWidth="1"/>
    <col min="13" max="13" width="7.625" style="1" customWidth="1"/>
    <col min="14" max="14" width="3.625" style="1" customWidth="1"/>
    <col min="15" max="15" width="7.625" style="1" customWidth="1"/>
    <col min="16" max="16" width="3.875" style="1" customWidth="1"/>
    <col min="17" max="17" width="7.625" style="1" customWidth="1"/>
    <col min="18" max="18" width="3.875" style="1" customWidth="1"/>
    <col min="19" max="19" width="7.625" style="1" customWidth="1"/>
    <col min="20" max="20" width="3.875" style="1" customWidth="1"/>
    <col min="21" max="21" width="7.625" style="1" customWidth="1"/>
    <col min="22" max="22" width="3.875" style="1" customWidth="1"/>
    <col min="23" max="23" width="8.125" style="1" customWidth="1"/>
    <col min="24" max="24" width="4.125" style="1" customWidth="1"/>
    <col min="25" max="25" width="9.375" style="1" customWidth="1"/>
    <col min="26" max="26" width="4.625" style="1" customWidth="1"/>
    <col min="27" max="27" width="8.375" style="1" customWidth="1"/>
    <col min="28" max="28" width="5.625" style="1" customWidth="1"/>
    <col min="29" max="16384" width="9.00390625" style="1" customWidth="1"/>
  </cols>
  <sheetData>
    <row r="1" spans="1:27" s="19" customFormat="1" ht="17.25">
      <c r="A1" s="18" t="s">
        <v>25</v>
      </c>
      <c r="B1" s="18"/>
      <c r="C1" s="18"/>
      <c r="D1" s="18"/>
      <c r="O1" s="14"/>
      <c r="P1" s="14"/>
      <c r="Y1" s="49"/>
      <c r="Z1" s="49"/>
      <c r="AA1" s="49"/>
    </row>
    <row r="2" spans="1:27" ht="19.5" customHeight="1">
      <c r="A2" s="21"/>
      <c r="B2" s="21"/>
      <c r="C2" s="21"/>
      <c r="D2" s="21"/>
      <c r="O2" s="8"/>
      <c r="P2" s="8"/>
      <c r="Y2" s="20"/>
      <c r="Z2" s="20"/>
      <c r="AA2" s="20"/>
    </row>
    <row r="3" spans="1:28" s="2" customFormat="1" ht="19.5" customHeight="1" thickBot="1">
      <c r="A3" s="13"/>
      <c r="B3" s="13"/>
      <c r="C3" s="13"/>
      <c r="D3" s="13"/>
      <c r="O3" s="7"/>
      <c r="P3" s="7"/>
      <c r="Y3" s="3"/>
      <c r="Z3" s="3"/>
      <c r="AA3" s="3"/>
      <c r="AB3" s="3" t="s">
        <v>10</v>
      </c>
    </row>
    <row r="4" spans="1:28" ht="34.5" customHeight="1" thickTop="1">
      <c r="A4" s="4" t="s">
        <v>14</v>
      </c>
      <c r="B4" s="4" t="s">
        <v>15</v>
      </c>
      <c r="C4" s="43" t="s">
        <v>0</v>
      </c>
      <c r="D4" s="44"/>
      <c r="E4" s="43" t="s">
        <v>16</v>
      </c>
      <c r="F4" s="44"/>
      <c r="G4" s="43" t="s">
        <v>17</v>
      </c>
      <c r="H4" s="44"/>
      <c r="I4" s="43" t="s">
        <v>1</v>
      </c>
      <c r="J4" s="44"/>
      <c r="K4" s="43" t="s">
        <v>2</v>
      </c>
      <c r="L4" s="44"/>
      <c r="M4" s="43" t="s">
        <v>3</v>
      </c>
      <c r="N4" s="44"/>
      <c r="O4" s="50" t="s">
        <v>5</v>
      </c>
      <c r="P4" s="44"/>
      <c r="Q4" s="43" t="s">
        <v>6</v>
      </c>
      <c r="R4" s="44"/>
      <c r="S4" s="43" t="s">
        <v>7</v>
      </c>
      <c r="T4" s="44"/>
      <c r="U4" s="43" t="s">
        <v>8</v>
      </c>
      <c r="V4" s="44"/>
      <c r="W4" s="46" t="s">
        <v>11</v>
      </c>
      <c r="X4" s="48"/>
      <c r="Y4" s="46" t="s">
        <v>12</v>
      </c>
      <c r="Z4" s="48"/>
      <c r="AA4" s="46" t="s">
        <v>13</v>
      </c>
      <c r="AB4" s="47"/>
    </row>
    <row r="5" spans="1:27" ht="30" customHeight="1">
      <c r="A5" s="37" t="s">
        <v>24</v>
      </c>
      <c r="B5" s="5" t="s">
        <v>4</v>
      </c>
      <c r="C5" s="26">
        <v>95</v>
      </c>
      <c r="D5" s="27"/>
      <c r="E5" s="26">
        <v>150</v>
      </c>
      <c r="F5" s="26"/>
      <c r="G5" s="26">
        <v>150</v>
      </c>
      <c r="H5" s="26"/>
      <c r="I5" s="26">
        <v>115</v>
      </c>
      <c r="J5" s="26"/>
      <c r="K5" s="26">
        <v>195</v>
      </c>
      <c r="L5" s="26"/>
      <c r="M5" s="26">
        <v>60</v>
      </c>
      <c r="N5" s="26"/>
      <c r="O5" s="26">
        <v>60</v>
      </c>
      <c r="P5" s="26"/>
      <c r="Q5" s="26">
        <v>130</v>
      </c>
      <c r="R5" s="26"/>
      <c r="S5" s="26">
        <v>80</v>
      </c>
      <c r="T5" s="26"/>
      <c r="U5" s="26">
        <v>80</v>
      </c>
      <c r="V5" s="26"/>
      <c r="W5" s="26">
        <v>115</v>
      </c>
      <c r="X5" s="26"/>
      <c r="Y5" s="26">
        <v>115</v>
      </c>
      <c r="Z5" s="26"/>
      <c r="AA5" s="26">
        <v>25</v>
      </c>
    </row>
    <row r="6" spans="1:27" ht="30" customHeight="1">
      <c r="A6" s="37"/>
      <c r="B6" s="5" t="s">
        <v>19</v>
      </c>
      <c r="C6" s="26">
        <v>98</v>
      </c>
      <c r="D6" s="27"/>
      <c r="E6" s="26">
        <v>116</v>
      </c>
      <c r="F6" s="26"/>
      <c r="G6" s="26">
        <v>117</v>
      </c>
      <c r="H6" s="26"/>
      <c r="I6" s="26">
        <v>124</v>
      </c>
      <c r="J6" s="26"/>
      <c r="K6" s="26">
        <v>180</v>
      </c>
      <c r="L6" s="26"/>
      <c r="M6" s="26">
        <v>26</v>
      </c>
      <c r="N6" s="26"/>
      <c r="O6" s="26">
        <v>54</v>
      </c>
      <c r="P6" s="26"/>
      <c r="Q6" s="26">
        <v>152</v>
      </c>
      <c r="R6" s="26"/>
      <c r="S6" s="26">
        <v>91</v>
      </c>
      <c r="T6" s="26"/>
      <c r="U6" s="26">
        <v>51</v>
      </c>
      <c r="V6" s="26"/>
      <c r="W6" s="26">
        <v>123</v>
      </c>
      <c r="X6" s="26"/>
      <c r="Y6" s="26">
        <v>113</v>
      </c>
      <c r="Z6" s="26"/>
      <c r="AA6" s="26">
        <v>22</v>
      </c>
    </row>
    <row r="7" spans="1:28" ht="30" customHeight="1">
      <c r="A7" s="37"/>
      <c r="B7" s="5" t="s">
        <v>18</v>
      </c>
      <c r="C7" s="28">
        <f>C6/C5*100</f>
        <v>103.15789473684211</v>
      </c>
      <c r="D7" s="29"/>
      <c r="E7" s="28">
        <f>E6/E5*100</f>
        <v>77.33333333333333</v>
      </c>
      <c r="F7" s="28"/>
      <c r="G7" s="28">
        <f>G6/G5*100</f>
        <v>78</v>
      </c>
      <c r="H7" s="28"/>
      <c r="I7" s="28">
        <f>I6/I5*100</f>
        <v>107.82608695652173</v>
      </c>
      <c r="J7" s="28"/>
      <c r="K7" s="28">
        <f>K6/K5*100</f>
        <v>92.3076923076923</v>
      </c>
      <c r="L7" s="28"/>
      <c r="M7" s="28">
        <f>M6/M5*100</f>
        <v>43.333333333333336</v>
      </c>
      <c r="N7" s="28"/>
      <c r="O7" s="28">
        <f>O6/O5*100</f>
        <v>90</v>
      </c>
      <c r="P7" s="28"/>
      <c r="Q7" s="28">
        <f>Q6/Q5*100</f>
        <v>116.92307692307693</v>
      </c>
      <c r="R7" s="28"/>
      <c r="S7" s="28">
        <f>S6/S5*100</f>
        <v>113.75</v>
      </c>
      <c r="T7" s="28"/>
      <c r="U7" s="28">
        <f>U6/U5*100</f>
        <v>63.74999999999999</v>
      </c>
      <c r="V7" s="28"/>
      <c r="W7" s="28">
        <f>W6/W5*100</f>
        <v>106.95652173913044</v>
      </c>
      <c r="X7" s="28"/>
      <c r="Y7" s="28">
        <f>Y6/Y5*100</f>
        <v>98.26086956521739</v>
      </c>
      <c r="Z7" s="28"/>
      <c r="AA7" s="28">
        <f>AA6/AA5*100</f>
        <v>88</v>
      </c>
      <c r="AB7" s="15"/>
    </row>
    <row r="8" spans="1:28" ht="30" customHeight="1">
      <c r="A8" s="40" t="s">
        <v>20</v>
      </c>
      <c r="B8" s="17" t="s">
        <v>4</v>
      </c>
      <c r="C8" s="23">
        <v>95</v>
      </c>
      <c r="D8" s="22"/>
      <c r="E8" s="23">
        <v>150</v>
      </c>
      <c r="F8" s="23"/>
      <c r="G8" s="23">
        <v>150</v>
      </c>
      <c r="H8" s="23"/>
      <c r="I8" s="23">
        <v>115</v>
      </c>
      <c r="J8" s="23"/>
      <c r="K8" s="23">
        <v>195</v>
      </c>
      <c r="L8" s="23"/>
      <c r="M8" s="23">
        <v>60</v>
      </c>
      <c r="N8" s="23"/>
      <c r="O8" s="23">
        <v>60</v>
      </c>
      <c r="P8" s="23"/>
      <c r="Q8" s="23">
        <v>130</v>
      </c>
      <c r="R8" s="23"/>
      <c r="S8" s="23">
        <v>80</v>
      </c>
      <c r="T8" s="23"/>
      <c r="U8" s="23">
        <v>80</v>
      </c>
      <c r="V8" s="23"/>
      <c r="W8" s="23">
        <v>115</v>
      </c>
      <c r="X8" s="23"/>
      <c r="Y8" s="23">
        <v>115</v>
      </c>
      <c r="Z8" s="23"/>
      <c r="AA8" s="23">
        <v>25</v>
      </c>
      <c r="AB8" s="9"/>
    </row>
    <row r="9" spans="1:28" ht="30" customHeight="1">
      <c r="A9" s="37"/>
      <c r="B9" s="5" t="s">
        <v>19</v>
      </c>
      <c r="C9" s="12">
        <v>92</v>
      </c>
      <c r="D9" s="16"/>
      <c r="E9" s="12">
        <v>126</v>
      </c>
      <c r="F9" s="12"/>
      <c r="G9" s="12">
        <v>112</v>
      </c>
      <c r="H9" s="12"/>
      <c r="I9" s="12">
        <v>131</v>
      </c>
      <c r="J9" s="12"/>
      <c r="K9" s="12">
        <v>184</v>
      </c>
      <c r="L9" s="12"/>
      <c r="M9" s="12">
        <v>30</v>
      </c>
      <c r="N9" s="12"/>
      <c r="O9" s="12">
        <v>58</v>
      </c>
      <c r="P9" s="12"/>
      <c r="Q9" s="12">
        <v>133</v>
      </c>
      <c r="R9" s="12"/>
      <c r="S9" s="12">
        <v>75</v>
      </c>
      <c r="T9" s="12"/>
      <c r="U9" s="12">
        <v>73</v>
      </c>
      <c r="V9" s="12"/>
      <c r="W9" s="12">
        <v>118</v>
      </c>
      <c r="X9" s="12"/>
      <c r="Y9" s="12">
        <v>124</v>
      </c>
      <c r="Z9" s="12"/>
      <c r="AA9" s="12">
        <v>21</v>
      </c>
      <c r="AB9" s="15"/>
    </row>
    <row r="10" spans="1:28" ht="30" customHeight="1">
      <c r="A10" s="45"/>
      <c r="B10" s="11" t="s">
        <v>18</v>
      </c>
      <c r="C10" s="25">
        <f>C9/C8*100</f>
        <v>96.84210526315789</v>
      </c>
      <c r="D10" s="24"/>
      <c r="E10" s="25">
        <f>E9/E8*100</f>
        <v>84</v>
      </c>
      <c r="F10" s="25"/>
      <c r="G10" s="25">
        <f>G9/G8*100</f>
        <v>74.66666666666667</v>
      </c>
      <c r="H10" s="25"/>
      <c r="I10" s="25">
        <f>I9/I8*100</f>
        <v>113.91304347826087</v>
      </c>
      <c r="J10" s="25"/>
      <c r="K10" s="25">
        <f>K9/K8*100</f>
        <v>94.35897435897435</v>
      </c>
      <c r="L10" s="25"/>
      <c r="M10" s="25">
        <f>M9/M8*100</f>
        <v>50</v>
      </c>
      <c r="N10" s="25"/>
      <c r="O10" s="25">
        <f>O9/O8*100</f>
        <v>96.66666666666667</v>
      </c>
      <c r="P10" s="25"/>
      <c r="Q10" s="25">
        <f>Q9/Q8*100</f>
        <v>102.30769230769229</v>
      </c>
      <c r="R10" s="25"/>
      <c r="S10" s="25">
        <f>S9/S8*100</f>
        <v>93.75</v>
      </c>
      <c r="T10" s="25"/>
      <c r="U10" s="25">
        <f>U9/U8*100</f>
        <v>91.25</v>
      </c>
      <c r="V10" s="25"/>
      <c r="W10" s="25">
        <f>W9/W8*100</f>
        <v>102.60869565217392</v>
      </c>
      <c r="X10" s="25"/>
      <c r="Y10" s="25">
        <f>Y9/Y8*100</f>
        <v>107.82608695652173</v>
      </c>
      <c r="Z10" s="25"/>
      <c r="AA10" s="25">
        <f>AA9/AA8*100</f>
        <v>84</v>
      </c>
      <c r="AB10" s="10"/>
    </row>
    <row r="11" spans="1:27" ht="30" customHeight="1">
      <c r="A11" s="37" t="s">
        <v>21</v>
      </c>
      <c r="B11" s="5" t="s">
        <v>4</v>
      </c>
      <c r="C11" s="26">
        <v>95</v>
      </c>
      <c r="D11" s="27"/>
      <c r="E11" s="26">
        <v>150</v>
      </c>
      <c r="F11" s="26"/>
      <c r="G11" s="26">
        <v>150</v>
      </c>
      <c r="H11" s="26"/>
      <c r="I11" s="26">
        <v>120</v>
      </c>
      <c r="J11" s="26"/>
      <c r="K11" s="26">
        <v>195</v>
      </c>
      <c r="L11" s="26"/>
      <c r="M11" s="26">
        <v>60</v>
      </c>
      <c r="N11" s="26"/>
      <c r="O11" s="26">
        <v>60</v>
      </c>
      <c r="P11" s="26"/>
      <c r="Q11" s="26">
        <v>130</v>
      </c>
      <c r="R11" s="26"/>
      <c r="S11" s="26">
        <v>80</v>
      </c>
      <c r="T11" s="26"/>
      <c r="U11" s="26">
        <v>80</v>
      </c>
      <c r="V11" s="26"/>
      <c r="W11" s="26">
        <v>115</v>
      </c>
      <c r="X11" s="26"/>
      <c r="Y11" s="26">
        <v>115</v>
      </c>
      <c r="Z11" s="26"/>
      <c r="AA11" s="26">
        <v>28</v>
      </c>
    </row>
    <row r="12" spans="1:27" ht="30" customHeight="1">
      <c r="A12" s="37"/>
      <c r="B12" s="5" t="s">
        <v>19</v>
      </c>
      <c r="C12" s="26">
        <v>94</v>
      </c>
      <c r="D12" s="27"/>
      <c r="E12" s="26">
        <v>130</v>
      </c>
      <c r="F12" s="26"/>
      <c r="G12" s="26">
        <v>90</v>
      </c>
      <c r="H12" s="26"/>
      <c r="I12" s="26">
        <v>136</v>
      </c>
      <c r="J12" s="26"/>
      <c r="K12" s="26">
        <v>177</v>
      </c>
      <c r="L12" s="26"/>
      <c r="M12" s="26">
        <v>40</v>
      </c>
      <c r="N12" s="26"/>
      <c r="O12" s="26">
        <v>54</v>
      </c>
      <c r="P12" s="26"/>
      <c r="Q12" s="26">
        <v>146</v>
      </c>
      <c r="R12" s="26"/>
      <c r="S12" s="26">
        <v>91</v>
      </c>
      <c r="T12" s="26"/>
      <c r="U12" s="26">
        <v>66</v>
      </c>
      <c r="V12" s="26"/>
      <c r="W12" s="26">
        <v>124</v>
      </c>
      <c r="X12" s="26"/>
      <c r="Y12" s="26">
        <v>123</v>
      </c>
      <c r="Z12" s="26"/>
      <c r="AA12" s="26">
        <v>28</v>
      </c>
    </row>
    <row r="13" spans="1:28" ht="30" customHeight="1">
      <c r="A13" s="37"/>
      <c r="B13" s="5" t="s">
        <v>18</v>
      </c>
      <c r="C13" s="28">
        <f>C12/C11*100</f>
        <v>98.94736842105263</v>
      </c>
      <c r="D13" s="29"/>
      <c r="E13" s="28">
        <f aca="true" t="shared" si="0" ref="E13:AA13">E12/E11*100</f>
        <v>86.66666666666667</v>
      </c>
      <c r="F13" s="28"/>
      <c r="G13" s="28">
        <f t="shared" si="0"/>
        <v>60</v>
      </c>
      <c r="H13" s="28"/>
      <c r="I13" s="28">
        <f t="shared" si="0"/>
        <v>113.33333333333333</v>
      </c>
      <c r="J13" s="28"/>
      <c r="K13" s="28">
        <f t="shared" si="0"/>
        <v>90.76923076923077</v>
      </c>
      <c r="L13" s="28"/>
      <c r="M13" s="28">
        <f t="shared" si="0"/>
        <v>66.66666666666666</v>
      </c>
      <c r="N13" s="28"/>
      <c r="O13" s="28">
        <f t="shared" si="0"/>
        <v>90</v>
      </c>
      <c r="P13" s="28"/>
      <c r="Q13" s="28">
        <f t="shared" si="0"/>
        <v>112.3076923076923</v>
      </c>
      <c r="R13" s="28"/>
      <c r="S13" s="28">
        <f t="shared" si="0"/>
        <v>113.75</v>
      </c>
      <c r="T13" s="28"/>
      <c r="U13" s="28">
        <f t="shared" si="0"/>
        <v>82.5</v>
      </c>
      <c r="V13" s="28"/>
      <c r="W13" s="28">
        <f t="shared" si="0"/>
        <v>107.82608695652173</v>
      </c>
      <c r="X13" s="28"/>
      <c r="Y13" s="28">
        <f t="shared" si="0"/>
        <v>106.95652173913044</v>
      </c>
      <c r="Z13" s="28"/>
      <c r="AA13" s="28">
        <f t="shared" si="0"/>
        <v>100</v>
      </c>
      <c r="AB13" s="15"/>
    </row>
    <row r="14" spans="1:29" s="2" customFormat="1" ht="30" customHeight="1">
      <c r="A14" s="40" t="s">
        <v>22</v>
      </c>
      <c r="B14" s="32" t="s">
        <v>4</v>
      </c>
      <c r="C14" s="23">
        <v>95</v>
      </c>
      <c r="D14" s="22"/>
      <c r="E14" s="23">
        <v>150</v>
      </c>
      <c r="F14" s="23"/>
      <c r="G14" s="23">
        <v>150</v>
      </c>
      <c r="H14" s="23"/>
      <c r="I14" s="23">
        <v>120</v>
      </c>
      <c r="J14" s="23"/>
      <c r="K14" s="23">
        <v>195</v>
      </c>
      <c r="L14" s="23"/>
      <c r="M14" s="23">
        <v>60</v>
      </c>
      <c r="N14" s="23"/>
      <c r="O14" s="23">
        <v>60</v>
      </c>
      <c r="P14" s="23"/>
      <c r="Q14" s="23">
        <v>130</v>
      </c>
      <c r="R14" s="23"/>
      <c r="S14" s="23">
        <v>80</v>
      </c>
      <c r="T14" s="23"/>
      <c r="U14" s="23">
        <v>80</v>
      </c>
      <c r="V14" s="23"/>
      <c r="W14" s="23">
        <v>115</v>
      </c>
      <c r="X14" s="23"/>
      <c r="Y14" s="23">
        <v>115</v>
      </c>
      <c r="Z14" s="23"/>
      <c r="AA14" s="23">
        <v>28</v>
      </c>
      <c r="AB14" s="9"/>
      <c r="AC14" s="1"/>
    </row>
    <row r="15" spans="1:28" ht="30" customHeight="1">
      <c r="A15" s="41"/>
      <c r="B15" s="31" t="s">
        <v>19</v>
      </c>
      <c r="C15" s="12">
        <v>86</v>
      </c>
      <c r="D15" s="16"/>
      <c r="E15" s="12">
        <v>123</v>
      </c>
      <c r="F15" s="12"/>
      <c r="G15" s="12">
        <v>102</v>
      </c>
      <c r="H15" s="12"/>
      <c r="I15" s="12">
        <v>127</v>
      </c>
      <c r="J15" s="12"/>
      <c r="K15" s="12">
        <v>182</v>
      </c>
      <c r="L15" s="12"/>
      <c r="M15" s="12">
        <v>39</v>
      </c>
      <c r="N15" s="12"/>
      <c r="O15" s="12">
        <v>47</v>
      </c>
      <c r="P15" s="12"/>
      <c r="Q15" s="12">
        <v>139</v>
      </c>
      <c r="R15" s="12"/>
      <c r="S15" s="12">
        <v>85</v>
      </c>
      <c r="T15" s="12"/>
      <c r="U15" s="12">
        <v>73</v>
      </c>
      <c r="V15" s="12"/>
      <c r="W15" s="12">
        <v>133</v>
      </c>
      <c r="X15" s="12"/>
      <c r="Y15" s="12">
        <v>124</v>
      </c>
      <c r="Z15" s="12"/>
      <c r="AA15" s="12">
        <v>22</v>
      </c>
      <c r="AB15" s="15"/>
    </row>
    <row r="16" spans="1:28" s="15" customFormat="1" ht="30" customHeight="1">
      <c r="A16" s="42"/>
      <c r="B16" s="33" t="s">
        <v>18</v>
      </c>
      <c r="C16" s="25">
        <v>91</v>
      </c>
      <c r="D16" s="24"/>
      <c r="E16" s="25">
        <v>82</v>
      </c>
      <c r="F16" s="25"/>
      <c r="G16" s="25">
        <v>68</v>
      </c>
      <c r="H16" s="25"/>
      <c r="I16" s="25">
        <v>106</v>
      </c>
      <c r="J16" s="25"/>
      <c r="K16" s="25">
        <v>93</v>
      </c>
      <c r="L16" s="25"/>
      <c r="M16" s="25">
        <v>65</v>
      </c>
      <c r="N16" s="25"/>
      <c r="O16" s="25">
        <v>78</v>
      </c>
      <c r="P16" s="25"/>
      <c r="Q16" s="25">
        <v>107</v>
      </c>
      <c r="R16" s="25"/>
      <c r="S16" s="25">
        <v>106</v>
      </c>
      <c r="T16" s="25"/>
      <c r="U16" s="25">
        <v>91</v>
      </c>
      <c r="V16" s="25"/>
      <c r="W16" s="25">
        <v>116</v>
      </c>
      <c r="X16" s="25"/>
      <c r="Y16" s="25">
        <v>108</v>
      </c>
      <c r="Z16" s="25"/>
      <c r="AA16" s="25">
        <v>79</v>
      </c>
      <c r="AB16" s="10"/>
    </row>
    <row r="17" spans="1:29" s="2" customFormat="1" ht="30" customHeight="1">
      <c r="A17" s="37" t="s">
        <v>23</v>
      </c>
      <c r="B17" s="31" t="s">
        <v>4</v>
      </c>
      <c r="C17" s="12">
        <v>95</v>
      </c>
      <c r="D17" s="16"/>
      <c r="E17" s="12">
        <v>150</v>
      </c>
      <c r="F17" s="12"/>
      <c r="G17" s="12">
        <v>150</v>
      </c>
      <c r="H17" s="12"/>
      <c r="I17" s="12">
        <v>120</v>
      </c>
      <c r="J17" s="12"/>
      <c r="K17" s="12">
        <v>195</v>
      </c>
      <c r="L17" s="12"/>
      <c r="M17" s="12">
        <v>60</v>
      </c>
      <c r="N17" s="12"/>
      <c r="O17" s="12">
        <v>60</v>
      </c>
      <c r="P17" s="12"/>
      <c r="Q17" s="12">
        <v>130</v>
      </c>
      <c r="R17" s="12"/>
      <c r="S17" s="12">
        <v>80</v>
      </c>
      <c r="T17" s="12"/>
      <c r="U17" s="12">
        <v>80</v>
      </c>
      <c r="V17" s="12"/>
      <c r="W17" s="12">
        <v>115</v>
      </c>
      <c r="X17" s="12"/>
      <c r="Y17" s="12">
        <v>115</v>
      </c>
      <c r="Z17" s="12"/>
      <c r="AA17" s="12">
        <v>28</v>
      </c>
      <c r="AB17" s="15"/>
      <c r="AC17" s="1"/>
    </row>
    <row r="18" spans="1:28" ht="30" customHeight="1">
      <c r="A18" s="38"/>
      <c r="B18" s="31" t="s">
        <v>19</v>
      </c>
      <c r="C18" s="12">
        <v>86</v>
      </c>
      <c r="D18" s="16"/>
      <c r="E18" s="12">
        <v>116</v>
      </c>
      <c r="F18" s="12"/>
      <c r="G18" s="12">
        <v>115</v>
      </c>
      <c r="H18" s="12"/>
      <c r="I18" s="12">
        <v>114</v>
      </c>
      <c r="J18" s="12"/>
      <c r="K18" s="12">
        <v>185</v>
      </c>
      <c r="L18" s="12"/>
      <c r="M18" s="12">
        <v>41</v>
      </c>
      <c r="N18" s="12"/>
      <c r="O18" s="12">
        <v>50</v>
      </c>
      <c r="P18" s="12"/>
      <c r="Q18" s="12">
        <v>143</v>
      </c>
      <c r="R18" s="12"/>
      <c r="S18" s="12">
        <v>86</v>
      </c>
      <c r="T18" s="12"/>
      <c r="U18" s="12">
        <v>72</v>
      </c>
      <c r="V18" s="12"/>
      <c r="W18" s="12">
        <v>137</v>
      </c>
      <c r="X18" s="12"/>
      <c r="Y18" s="12">
        <v>112</v>
      </c>
      <c r="Z18" s="12"/>
      <c r="AA18" s="12">
        <v>30</v>
      </c>
      <c r="AB18" s="15"/>
    </row>
    <row r="19" spans="1:28" ht="30" customHeight="1" thickBot="1">
      <c r="A19" s="39"/>
      <c r="B19" s="30" t="s">
        <v>18</v>
      </c>
      <c r="C19" s="34">
        <v>91</v>
      </c>
      <c r="D19" s="35"/>
      <c r="E19" s="34">
        <v>77</v>
      </c>
      <c r="F19" s="34"/>
      <c r="G19" s="34">
        <v>77</v>
      </c>
      <c r="H19" s="34"/>
      <c r="I19" s="34">
        <v>95</v>
      </c>
      <c r="J19" s="34"/>
      <c r="K19" s="34">
        <v>95</v>
      </c>
      <c r="L19" s="34"/>
      <c r="M19" s="34">
        <v>68</v>
      </c>
      <c r="N19" s="34"/>
      <c r="O19" s="34">
        <v>83</v>
      </c>
      <c r="P19" s="34"/>
      <c r="Q19" s="34">
        <v>110</v>
      </c>
      <c r="R19" s="34"/>
      <c r="S19" s="34">
        <v>108</v>
      </c>
      <c r="T19" s="34"/>
      <c r="U19" s="34">
        <v>90</v>
      </c>
      <c r="V19" s="34"/>
      <c r="W19" s="34">
        <v>119</v>
      </c>
      <c r="X19" s="34"/>
      <c r="Y19" s="34">
        <v>97</v>
      </c>
      <c r="Z19" s="34"/>
      <c r="AA19" s="34">
        <v>107</v>
      </c>
      <c r="AB19" s="36"/>
    </row>
    <row r="20" spans="1:29" ht="14.25" thickTop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7"/>
      <c r="P20" s="7"/>
      <c r="Q20" s="2"/>
      <c r="R20" s="2"/>
      <c r="S20" s="2"/>
      <c r="T20" s="2"/>
      <c r="U20" s="2"/>
      <c r="V20" s="2"/>
      <c r="W20" s="2"/>
      <c r="X20" s="2"/>
      <c r="Y20" s="6"/>
      <c r="Z20" s="6"/>
      <c r="AA20" s="6"/>
      <c r="AB20" s="6" t="s">
        <v>9</v>
      </c>
      <c r="AC20" s="2"/>
    </row>
  </sheetData>
  <sheetProtection/>
  <mergeCells count="19">
    <mergeCell ref="AA4:AB4"/>
    <mergeCell ref="W4:X4"/>
    <mergeCell ref="Y1:AA1"/>
    <mergeCell ref="I4:J4"/>
    <mergeCell ref="K4:L4"/>
    <mergeCell ref="M4:N4"/>
    <mergeCell ref="O4:P4"/>
    <mergeCell ref="Q4:R4"/>
    <mergeCell ref="S4:T4"/>
    <mergeCell ref="Y4:Z4"/>
    <mergeCell ref="A17:A19"/>
    <mergeCell ref="A14:A16"/>
    <mergeCell ref="A11:A13"/>
    <mergeCell ref="U4:V4"/>
    <mergeCell ref="A5:A7"/>
    <mergeCell ref="A8:A10"/>
    <mergeCell ref="C4:D4"/>
    <mergeCell ref="E4:F4"/>
    <mergeCell ref="G4:H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2012-03-28T05:47:56Z</cp:lastPrinted>
  <dcterms:created xsi:type="dcterms:W3CDTF">2006-06-13T04:07:35Z</dcterms:created>
  <dcterms:modified xsi:type="dcterms:W3CDTF">2012-04-06T08:54:06Z</dcterms:modified>
  <cp:category/>
  <cp:version/>
  <cp:contentType/>
  <cp:contentStatus/>
</cp:coreProperties>
</file>