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3文化会館の利用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<sst xmlns="http://schemas.openxmlformats.org/spreadsheetml/2006/main" count="46" uniqueCount="25">
  <si>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区　　分</t>
  </si>
  <si>
    <t>件　　数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</si>
  <si>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</si>
  <si>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</si>
  <si>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</si>
  <si>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</si>
  <si>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</si>
  <si>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</si>
  <si>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</si>
  <si>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</si>
  <si>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</si>
  <si>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</si>
  <si>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</si>
  <si>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平成15年度</t>
  </si>
  <si>
    <t>平成16年度</t>
  </si>
  <si>
    <t>－</t>
  </si>
  <si>
    <t>平成17年度</t>
  </si>
  <si>
    <t>－</t>
  </si>
  <si>
    <t>15－13　文化会館の利用状況</t>
  </si>
  <si>
    <t>人　数(人)</t>
  </si>
  <si>
    <t>平成18年度</t>
  </si>
  <si>
    <t>平成19年度</t>
  </si>
  <si>
    <t>平成20年度</t>
  </si>
  <si>
    <t>平成21年度</t>
  </si>
  <si>
    <t>資料：生涯学習課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</si>
</sst>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N5">
      <selection activeCell="AE16" sqref="AE16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9.00390625" style="2" customWidth="1"/>
    <col min="5" max="5" width="2.625" style="2" customWidth="1"/>
    <col min="6" max="6" width="9.00390625" style="2" customWidth="1"/>
    <col min="7" max="7" width="2.625" style="2" customWidth="1"/>
    <col min="8" max="8" width="9.00390625" style="2" customWidth="1"/>
    <col min="9" max="9" width="2.625" style="2" customWidth="1"/>
    <col min="10" max="10" width="9.00390625" style="2" customWidth="1"/>
    <col min="11" max="11" width="2.625" style="2" customWidth="1"/>
    <col min="12" max="12" width="9.00390625" style="2" customWidth="1"/>
    <col min="13" max="13" width="2.625" style="2" customWidth="1"/>
    <col min="14" max="14" width="9.00390625" style="2" customWidth="1"/>
    <col min="15" max="15" width="2.625" style="2" customWidth="1"/>
    <col min="16" max="16" width="7.625" style="2" customWidth="1"/>
    <col min="17" max="17" width="2.625" style="2" customWidth="1"/>
    <col min="18" max="18" width="9.00390625" style="2" customWidth="1"/>
    <col min="19" max="19" width="2.625" style="2" customWidth="1"/>
    <col min="20" max="20" width="7.625" style="2" customWidth="1"/>
    <col min="21" max="21" width="2.625" style="2" customWidth="1"/>
    <col min="22" max="22" width="9.00390625" style="2" customWidth="1"/>
    <col min="23" max="23" width="2.625" style="2" customWidth="1"/>
    <col min="24" max="24" width="7.625" style="2" customWidth="1"/>
    <col min="25" max="25" width="2.625" style="2" customWidth="1"/>
    <col min="26" max="26" width="9.00390625" style="2" customWidth="1"/>
    <col min="27" max="27" width="2.625" style="2" customWidth="1"/>
    <col min="28" max="28" width="7.625" style="2" customWidth="1"/>
    <col min="29" max="29" width="2.625" style="2" customWidth="1"/>
    <col min="30" max="30" width="9.00390625" style="2" customWidth="1"/>
    <col min="31" max="31" width="2.625" style="2" customWidth="1"/>
    <col min="32" max="16384" width="9.00390625" style="2" customWidth="1"/>
  </cols>
  <sheetData>
    <row r="1" spans="1:6" ht="19.5" customHeight="1">
      <c r="A1" s="1" t="s">
        <v>18</v>
      </c>
      <c r="B1" s="1"/>
      <c r="C1" s="1"/>
      <c r="D1" s="1"/>
      <c r="E1" s="1"/>
      <c r="F1" s="1"/>
    </row>
    <row r="2" spans="2:3" ht="19.5" customHeight="1" thickBot="1">
      <c r="B2" s="7"/>
      <c r="C2" s="7"/>
    </row>
    <row r="3" spans="1:31" ht="34.5" customHeight="1" thickTop="1">
      <c r="A3" s="31" t="s">
        <v>0</v>
      </c>
      <c r="B3" s="31"/>
      <c r="C3" s="32"/>
      <c r="D3" s="29" t="s">
        <v>13</v>
      </c>
      <c r="E3" s="29"/>
      <c r="F3" s="29"/>
      <c r="G3" s="29"/>
      <c r="H3" s="29" t="s">
        <v>14</v>
      </c>
      <c r="I3" s="29"/>
      <c r="J3" s="29"/>
      <c r="K3" s="30"/>
      <c r="L3" s="29" t="s">
        <v>16</v>
      </c>
      <c r="M3" s="29"/>
      <c r="N3" s="29"/>
      <c r="O3" s="30"/>
      <c r="P3" s="29" t="s">
        <v>20</v>
      </c>
      <c r="Q3" s="29"/>
      <c r="R3" s="29"/>
      <c r="S3" s="30"/>
      <c r="T3" s="29" t="s">
        <v>21</v>
      </c>
      <c r="U3" s="29"/>
      <c r="V3" s="29"/>
      <c r="W3" s="30"/>
      <c r="X3" s="29" t="s">
        <v>22</v>
      </c>
      <c r="Y3" s="29"/>
      <c r="Z3" s="29"/>
      <c r="AA3" s="30"/>
      <c r="AB3" s="29" t="s">
        <v>23</v>
      </c>
      <c r="AC3" s="29"/>
      <c r="AD3" s="29"/>
      <c r="AE3" s="30"/>
    </row>
    <row r="4" spans="1:31" ht="34.5" customHeight="1">
      <c r="A4" s="33"/>
      <c r="B4" s="33"/>
      <c r="C4" s="34"/>
      <c r="D4" s="27" t="s">
        <v>1</v>
      </c>
      <c r="E4" s="27"/>
      <c r="F4" s="27" t="s">
        <v>2</v>
      </c>
      <c r="G4" s="27"/>
      <c r="H4" s="27" t="s">
        <v>1</v>
      </c>
      <c r="I4" s="27"/>
      <c r="J4" s="27" t="s">
        <v>2</v>
      </c>
      <c r="K4" s="28"/>
      <c r="L4" s="27" t="s">
        <v>1</v>
      </c>
      <c r="M4" s="27"/>
      <c r="N4" s="27" t="s">
        <v>19</v>
      </c>
      <c r="O4" s="28"/>
      <c r="P4" s="27" t="s">
        <v>1</v>
      </c>
      <c r="Q4" s="27"/>
      <c r="R4" s="27" t="s">
        <v>2</v>
      </c>
      <c r="S4" s="28"/>
      <c r="T4" s="27" t="s">
        <v>1</v>
      </c>
      <c r="U4" s="27"/>
      <c r="V4" s="27" t="s">
        <v>2</v>
      </c>
      <c r="W4" s="28"/>
      <c r="X4" s="27" t="s">
        <v>1</v>
      </c>
      <c r="Y4" s="27"/>
      <c r="Z4" s="27" t="s">
        <v>2</v>
      </c>
      <c r="AA4" s="28"/>
      <c r="AB4" s="27" t="s">
        <v>1</v>
      </c>
      <c r="AC4" s="27"/>
      <c r="AD4" s="27" t="s">
        <v>2</v>
      </c>
      <c r="AE4" s="28"/>
    </row>
    <row r="5" spans="1:31" ht="34.5" customHeight="1">
      <c r="A5" s="15"/>
      <c r="B5" s="16" t="s">
        <v>3</v>
      </c>
      <c r="C5" s="17"/>
      <c r="D5" s="12">
        <f>SUM(D6:D14)</f>
        <v>2409</v>
      </c>
      <c r="E5" s="13"/>
      <c r="F5" s="12">
        <f>SUM(F6:F14)</f>
        <v>156748</v>
      </c>
      <c r="G5" s="13"/>
      <c r="H5" s="12">
        <f>SUM(H6:H14)</f>
        <v>2538</v>
      </c>
      <c r="I5" s="13"/>
      <c r="J5" s="12">
        <f>SUM(J6:J14)</f>
        <v>157538</v>
      </c>
      <c r="K5" s="13"/>
      <c r="L5" s="12">
        <f>SUM(L6:L14)</f>
        <v>2572</v>
      </c>
      <c r="M5" s="13"/>
      <c r="N5" s="12">
        <f>SUM(N6:N14)</f>
        <v>158510</v>
      </c>
      <c r="O5" s="13"/>
      <c r="P5" s="20">
        <f>SUM(P6:P14)</f>
        <v>2526</v>
      </c>
      <c r="Q5" s="21"/>
      <c r="R5" s="20">
        <f>SUM(R6:R14)</f>
        <v>149214</v>
      </c>
      <c r="S5" s="21"/>
      <c r="T5" s="20">
        <f>SUM(T6:T14)</f>
        <v>2630</v>
      </c>
      <c r="U5" s="21"/>
      <c r="V5" s="20">
        <f>SUM(V6:V14)</f>
        <v>155236</v>
      </c>
      <c r="W5" s="21"/>
      <c r="X5" s="20">
        <f>SUM(X6:X14)</f>
        <v>2702</v>
      </c>
      <c r="Y5" s="21"/>
      <c r="Z5" s="20">
        <f>SUM(Z6:Z14)</f>
        <v>150669</v>
      </c>
      <c r="AA5" s="21"/>
      <c r="AB5" s="20">
        <f>SUM(AB6:AB14)</f>
        <v>3060</v>
      </c>
      <c r="AC5" s="21"/>
      <c r="AD5" s="20">
        <f>SUM(AD6:AD14)</f>
        <v>147207</v>
      </c>
      <c r="AE5" s="21"/>
    </row>
    <row r="6" spans="2:31" ht="34.5" customHeight="1">
      <c r="B6" s="10" t="s">
        <v>4</v>
      </c>
      <c r="C6" s="4"/>
      <c r="D6" s="3">
        <v>188</v>
      </c>
      <c r="E6" s="3"/>
      <c r="F6" s="11">
        <v>53608</v>
      </c>
      <c r="G6" s="3"/>
      <c r="H6" s="3">
        <v>148</v>
      </c>
      <c r="I6" s="3"/>
      <c r="J6" s="11">
        <v>54342</v>
      </c>
      <c r="K6" s="3"/>
      <c r="L6" s="3">
        <v>162</v>
      </c>
      <c r="M6" s="3"/>
      <c r="N6" s="11">
        <v>55109</v>
      </c>
      <c r="O6" s="3"/>
      <c r="P6" s="22">
        <v>159</v>
      </c>
      <c r="Q6" s="22"/>
      <c r="R6" s="23">
        <v>55135</v>
      </c>
      <c r="S6" s="22"/>
      <c r="T6" s="22">
        <v>196</v>
      </c>
      <c r="U6" s="22"/>
      <c r="V6" s="23">
        <v>61319</v>
      </c>
      <c r="W6" s="22"/>
      <c r="X6" s="22">
        <v>241</v>
      </c>
      <c r="Y6" s="22"/>
      <c r="Z6" s="23">
        <v>55606</v>
      </c>
      <c r="AA6" s="22"/>
      <c r="AB6" s="22">
        <v>258</v>
      </c>
      <c r="AC6" s="22"/>
      <c r="AD6" s="23">
        <v>46607</v>
      </c>
      <c r="AE6" s="22"/>
    </row>
    <row r="7" spans="2:31" ht="34.5" customHeight="1">
      <c r="B7" s="10" t="s">
        <v>5</v>
      </c>
      <c r="C7" s="4"/>
      <c r="D7" s="3">
        <v>157</v>
      </c>
      <c r="E7" s="3"/>
      <c r="F7" s="11">
        <v>23161</v>
      </c>
      <c r="G7" s="3"/>
      <c r="H7" s="3">
        <v>145</v>
      </c>
      <c r="I7" s="3"/>
      <c r="J7" s="11">
        <v>21956</v>
      </c>
      <c r="K7" s="3"/>
      <c r="L7" s="3">
        <v>138</v>
      </c>
      <c r="M7" s="3"/>
      <c r="N7" s="11">
        <v>22938</v>
      </c>
      <c r="O7" s="3"/>
      <c r="P7" s="22">
        <v>154</v>
      </c>
      <c r="Q7" s="22"/>
      <c r="R7" s="23">
        <v>23010</v>
      </c>
      <c r="S7" s="22"/>
      <c r="T7" s="22">
        <v>171</v>
      </c>
      <c r="U7" s="22"/>
      <c r="V7" s="23">
        <v>24119</v>
      </c>
      <c r="W7" s="22"/>
      <c r="X7" s="22">
        <v>186</v>
      </c>
      <c r="Y7" s="22"/>
      <c r="Z7" s="23">
        <v>24303</v>
      </c>
      <c r="AA7" s="22"/>
      <c r="AB7" s="22">
        <v>297</v>
      </c>
      <c r="AC7" s="22"/>
      <c r="AD7" s="23">
        <v>26964</v>
      </c>
      <c r="AE7" s="22"/>
    </row>
    <row r="8" spans="2:31" ht="34.5" customHeight="1">
      <c r="B8" s="10" t="s">
        <v>6</v>
      </c>
      <c r="C8" s="4"/>
      <c r="D8" s="3">
        <v>283</v>
      </c>
      <c r="E8" s="3"/>
      <c r="F8" s="11">
        <v>44381</v>
      </c>
      <c r="G8" s="3"/>
      <c r="H8" s="3">
        <v>267</v>
      </c>
      <c r="I8" s="3"/>
      <c r="J8" s="11">
        <v>45154</v>
      </c>
      <c r="K8" s="3"/>
      <c r="L8" s="3">
        <v>266</v>
      </c>
      <c r="M8" s="3"/>
      <c r="N8" s="11">
        <v>45614</v>
      </c>
      <c r="O8" s="3"/>
      <c r="P8" s="22">
        <v>317</v>
      </c>
      <c r="Q8" s="22"/>
      <c r="R8" s="23">
        <v>39793</v>
      </c>
      <c r="S8" s="22"/>
      <c r="T8" s="22">
        <v>249</v>
      </c>
      <c r="U8" s="22"/>
      <c r="V8" s="23">
        <v>40445</v>
      </c>
      <c r="W8" s="22"/>
      <c r="X8" s="22">
        <v>239</v>
      </c>
      <c r="Y8" s="22"/>
      <c r="Z8" s="23">
        <v>39899</v>
      </c>
      <c r="AA8" s="22"/>
      <c r="AB8" s="22">
        <v>447</v>
      </c>
      <c r="AC8" s="22"/>
      <c r="AD8" s="23">
        <v>43234</v>
      </c>
      <c r="AE8" s="22"/>
    </row>
    <row r="9" spans="2:31" ht="34.5" customHeight="1">
      <c r="B9" s="10" t="s">
        <v>7</v>
      </c>
      <c r="C9" s="4"/>
      <c r="D9" s="3">
        <v>449</v>
      </c>
      <c r="E9" s="3"/>
      <c r="F9" s="11">
        <v>11089</v>
      </c>
      <c r="G9" s="3"/>
      <c r="H9" s="3">
        <v>394</v>
      </c>
      <c r="I9" s="3"/>
      <c r="J9" s="11">
        <v>10119</v>
      </c>
      <c r="K9" s="3"/>
      <c r="L9" s="3">
        <v>430</v>
      </c>
      <c r="M9" s="3"/>
      <c r="N9" s="11">
        <v>9120</v>
      </c>
      <c r="O9" s="3"/>
      <c r="P9" s="22">
        <v>411</v>
      </c>
      <c r="Q9" s="22"/>
      <c r="R9" s="23">
        <v>8036</v>
      </c>
      <c r="S9" s="22"/>
      <c r="T9" s="22">
        <v>419</v>
      </c>
      <c r="U9" s="22"/>
      <c r="V9" s="23">
        <v>7060</v>
      </c>
      <c r="W9" s="22"/>
      <c r="X9" s="22">
        <v>413</v>
      </c>
      <c r="Y9" s="22"/>
      <c r="Z9" s="23">
        <v>7751</v>
      </c>
      <c r="AA9" s="22"/>
      <c r="AB9" s="22">
        <v>409</v>
      </c>
      <c r="AC9" s="22"/>
      <c r="AD9" s="23">
        <v>8715</v>
      </c>
      <c r="AE9" s="22"/>
    </row>
    <row r="10" spans="2:31" ht="34.5" customHeight="1">
      <c r="B10" s="10" t="s">
        <v>8</v>
      </c>
      <c r="C10" s="4"/>
      <c r="D10" s="3">
        <v>471</v>
      </c>
      <c r="E10" s="3"/>
      <c r="F10" s="11">
        <v>12387</v>
      </c>
      <c r="G10" s="3"/>
      <c r="H10" s="3">
        <v>484</v>
      </c>
      <c r="I10" s="3"/>
      <c r="J10" s="11">
        <v>12112</v>
      </c>
      <c r="K10" s="3"/>
      <c r="L10" s="3">
        <v>488</v>
      </c>
      <c r="M10" s="3"/>
      <c r="N10" s="11">
        <v>12108</v>
      </c>
      <c r="O10" s="3"/>
      <c r="P10" s="22">
        <v>472</v>
      </c>
      <c r="Q10" s="22"/>
      <c r="R10" s="23">
        <v>10445</v>
      </c>
      <c r="S10" s="22"/>
      <c r="T10" s="22">
        <v>460</v>
      </c>
      <c r="U10" s="22"/>
      <c r="V10" s="23">
        <v>9804</v>
      </c>
      <c r="W10" s="22"/>
      <c r="X10" s="22">
        <v>441</v>
      </c>
      <c r="Y10" s="22"/>
      <c r="Z10" s="23">
        <v>8759</v>
      </c>
      <c r="AA10" s="22"/>
      <c r="AB10" s="22">
        <v>444</v>
      </c>
      <c r="AC10" s="22"/>
      <c r="AD10" s="23">
        <v>7693</v>
      </c>
      <c r="AE10" s="22"/>
    </row>
    <row r="11" spans="2:31" ht="34.5" customHeight="1">
      <c r="B11" s="10" t="s">
        <v>9</v>
      </c>
      <c r="C11" s="4"/>
      <c r="D11" s="3">
        <v>433</v>
      </c>
      <c r="E11" s="3"/>
      <c r="F11" s="11">
        <v>6302</v>
      </c>
      <c r="G11" s="3"/>
      <c r="H11" s="3">
        <v>526</v>
      </c>
      <c r="I11" s="3"/>
      <c r="J11" s="11">
        <v>7414</v>
      </c>
      <c r="K11" s="3"/>
      <c r="L11" s="3">
        <v>519</v>
      </c>
      <c r="M11" s="3"/>
      <c r="N11" s="11">
        <v>7713</v>
      </c>
      <c r="O11" s="3"/>
      <c r="P11" s="22">
        <v>514</v>
      </c>
      <c r="Q11" s="22"/>
      <c r="R11" s="23">
        <v>6847</v>
      </c>
      <c r="S11" s="22"/>
      <c r="T11" s="22">
        <v>515</v>
      </c>
      <c r="U11" s="22"/>
      <c r="V11" s="23">
        <v>6495</v>
      </c>
      <c r="W11" s="22"/>
      <c r="X11" s="22">
        <v>540</v>
      </c>
      <c r="Y11" s="22"/>
      <c r="Z11" s="23">
        <v>7912</v>
      </c>
      <c r="AA11" s="22"/>
      <c r="AB11" s="22">
        <v>518</v>
      </c>
      <c r="AC11" s="22"/>
      <c r="AD11" s="23">
        <v>6868</v>
      </c>
      <c r="AE11" s="22"/>
    </row>
    <row r="12" spans="2:31" ht="34.5" customHeight="1">
      <c r="B12" s="10" t="s">
        <v>10</v>
      </c>
      <c r="C12" s="4"/>
      <c r="D12" s="3" t="s">
        <v>17</v>
      </c>
      <c r="E12" s="3"/>
      <c r="F12" s="3" t="s">
        <v>17</v>
      </c>
      <c r="G12" s="3"/>
      <c r="H12" s="3" t="s">
        <v>17</v>
      </c>
      <c r="I12" s="3"/>
      <c r="J12" s="3" t="s">
        <v>17</v>
      </c>
      <c r="K12" s="3"/>
      <c r="L12" s="3" t="s">
        <v>15</v>
      </c>
      <c r="M12" s="3"/>
      <c r="N12" s="3" t="s">
        <v>15</v>
      </c>
      <c r="O12" s="3"/>
      <c r="P12" s="22" t="s">
        <v>15</v>
      </c>
      <c r="Q12" s="22"/>
      <c r="R12" s="22" t="s">
        <v>15</v>
      </c>
      <c r="S12" s="22"/>
      <c r="T12" s="22" t="s">
        <v>15</v>
      </c>
      <c r="U12" s="22"/>
      <c r="V12" s="22" t="s">
        <v>15</v>
      </c>
      <c r="W12" s="22"/>
      <c r="X12" s="22" t="s">
        <v>15</v>
      </c>
      <c r="Y12" s="22"/>
      <c r="Z12" s="22" t="s">
        <v>15</v>
      </c>
      <c r="AA12" s="22"/>
      <c r="AB12" s="22"/>
      <c r="AC12" s="22"/>
      <c r="AD12" s="22"/>
      <c r="AE12" s="22"/>
    </row>
    <row r="13" spans="2:31" ht="34.5" customHeight="1">
      <c r="B13" s="10" t="s">
        <v>11</v>
      </c>
      <c r="C13" s="4"/>
      <c r="D13" s="3">
        <v>326</v>
      </c>
      <c r="E13" s="3"/>
      <c r="F13" s="11">
        <v>2461</v>
      </c>
      <c r="G13" s="3"/>
      <c r="H13" s="3">
        <v>365</v>
      </c>
      <c r="I13" s="3"/>
      <c r="J13" s="11">
        <v>2973</v>
      </c>
      <c r="K13" s="3"/>
      <c r="L13" s="3">
        <v>422</v>
      </c>
      <c r="M13" s="3"/>
      <c r="N13" s="11">
        <v>3115</v>
      </c>
      <c r="O13" s="3"/>
      <c r="P13" s="22">
        <v>371</v>
      </c>
      <c r="Q13" s="22"/>
      <c r="R13" s="23">
        <v>3230</v>
      </c>
      <c r="S13" s="22"/>
      <c r="T13" s="22">
        <v>397</v>
      </c>
      <c r="U13" s="22"/>
      <c r="V13" s="23">
        <v>3212</v>
      </c>
      <c r="W13" s="22"/>
      <c r="X13" s="22">
        <v>444</v>
      </c>
      <c r="Y13" s="22"/>
      <c r="Z13" s="23">
        <v>3897</v>
      </c>
      <c r="AA13" s="22"/>
      <c r="AB13" s="22">
        <v>464</v>
      </c>
      <c r="AC13" s="22"/>
      <c r="AD13" s="23">
        <v>4952</v>
      </c>
      <c r="AE13" s="22"/>
    </row>
    <row r="14" spans="1:31" ht="34.5" customHeight="1" thickBot="1">
      <c r="A14" s="18"/>
      <c r="B14" s="19" t="s">
        <v>12</v>
      </c>
      <c r="C14" s="6"/>
      <c r="D14" s="5">
        <v>102</v>
      </c>
      <c r="E14" s="5"/>
      <c r="F14" s="14">
        <v>3359</v>
      </c>
      <c r="G14" s="5"/>
      <c r="H14" s="5">
        <v>209</v>
      </c>
      <c r="I14" s="5"/>
      <c r="J14" s="14">
        <v>3468</v>
      </c>
      <c r="K14" s="5"/>
      <c r="L14" s="5">
        <v>147</v>
      </c>
      <c r="M14" s="5"/>
      <c r="N14" s="14">
        <v>2793</v>
      </c>
      <c r="O14" s="5"/>
      <c r="P14" s="24">
        <v>128</v>
      </c>
      <c r="Q14" s="24"/>
      <c r="R14" s="25">
        <v>2718</v>
      </c>
      <c r="S14" s="24"/>
      <c r="T14" s="24">
        <v>223</v>
      </c>
      <c r="U14" s="24"/>
      <c r="V14" s="25">
        <v>2782</v>
      </c>
      <c r="W14" s="24"/>
      <c r="X14" s="24">
        <v>198</v>
      </c>
      <c r="Y14" s="24"/>
      <c r="Z14" s="25">
        <v>2542</v>
      </c>
      <c r="AA14" s="24"/>
      <c r="AB14" s="24">
        <v>223</v>
      </c>
      <c r="AC14" s="24"/>
      <c r="AD14" s="25">
        <v>2174</v>
      </c>
      <c r="AE14" s="24"/>
    </row>
    <row r="15" spans="2:31" ht="19.5" customHeight="1" thickTop="1">
      <c r="B15" s="8"/>
      <c r="C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B15" s="26"/>
      <c r="AE15" s="9" t="s">
        <v>24</v>
      </c>
    </row>
  </sheetData>
  <sheetProtection/>
  <mergeCells count="22">
    <mergeCell ref="N4:O4"/>
    <mergeCell ref="D4:E4"/>
    <mergeCell ref="Z4:AA4"/>
    <mergeCell ref="T3:W3"/>
    <mergeCell ref="A3:C4"/>
    <mergeCell ref="D3:G3"/>
    <mergeCell ref="H3:K3"/>
    <mergeCell ref="P3:S3"/>
    <mergeCell ref="P4:Q4"/>
    <mergeCell ref="R4:S4"/>
    <mergeCell ref="L3:O3"/>
    <mergeCell ref="L4:M4"/>
    <mergeCell ref="F4:G4"/>
    <mergeCell ref="H4:I4"/>
    <mergeCell ref="J4:K4"/>
    <mergeCell ref="AB3:AE3"/>
    <mergeCell ref="AB4:AC4"/>
    <mergeCell ref="AD4:AE4"/>
    <mergeCell ref="T4:U4"/>
    <mergeCell ref="V4:W4"/>
    <mergeCell ref="X3:AA3"/>
    <mergeCell ref="X4:Y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2011-04-27T02:04:32Z</cp:lastPrinted>
  <dcterms:created xsi:type="dcterms:W3CDTF">2006-06-30T01:27:07Z</dcterms:created>
  <dcterms:modified xsi:type="dcterms:W3CDTF">2011-05-09T00:38:23Z</dcterms:modified>
  <cp:category/>
  <cp:version/>
  <cp:contentType/>
  <cp:contentStatus/>
</cp:coreProperties>
</file>