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560" windowWidth="11715" windowHeight="8460" tabRatio="660" activeTab="0"/>
  </bookViews>
  <sheets>
    <sheet name="１３－９インフルエンザ・急性灰白随炎予防接種状況" sheetId="1" r:id="rId1"/>
  </sheets>
  <definedNames/>
  <calcPr fullCalcOnLoad="1"/>
</workbook>
</file>

<file path=xl/sharedStrings.xml><?xml version="1.0" encoding="utf-8"?>
<sst xmlns="http://schemas.openxmlformats.org/spreadsheetml/2006/main" count="34" uniqueCount="19">
  <si>
    <t>対象者</t>
  </si>
  <si>
    <t>実施率</t>
  </si>
  <si>
    <t>(％)</t>
  </si>
  <si>
    <t>年　　度</t>
  </si>
  <si>
    <t>1回　</t>
  </si>
  <si>
    <t>　　16年度</t>
  </si>
  <si>
    <t>　　17年度</t>
  </si>
  <si>
    <t>13－９　インフルエンザ・急性灰白髄炎（小児マヒ）予防接種状況</t>
  </si>
  <si>
    <t>急性灰白髄炎（小児マヒ）</t>
  </si>
  <si>
    <t>　　18年度</t>
  </si>
  <si>
    <t xml:space="preserve">  19年度</t>
  </si>
  <si>
    <t xml:space="preserve">  20年度</t>
  </si>
  <si>
    <t>インフルエンザ</t>
  </si>
  <si>
    <t>実施人員</t>
  </si>
  <si>
    <t>平成15年度</t>
  </si>
  <si>
    <t>2回　</t>
  </si>
  <si>
    <t xml:space="preserve">  21年度</t>
  </si>
  <si>
    <t>2回　</t>
  </si>
  <si>
    <t>資料：医療健康課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</si>
</sst>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>
      <alignment horizontal="center" vertical="center" wrapText="1"/>
    </xf>
    <xf numFmtId="180" fontId="2" fillId="0" borderId="17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0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81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D23" sqref="D23"/>
    </sheetView>
  </sheetViews>
  <sheetFormatPr defaultColWidth="9.00390625" defaultRowHeight="13.5"/>
  <cols>
    <col min="1" max="1" width="12.625" style="1" customWidth="1"/>
    <col min="2" max="2" width="3.25390625" style="1" customWidth="1"/>
    <col min="3" max="6" width="10.625" style="1" customWidth="1"/>
    <col min="7" max="7" width="6.25390625" style="1" customWidth="1"/>
    <col min="8" max="8" width="7.50390625" style="1" customWidth="1"/>
    <col min="9" max="9" width="10.625" style="1" customWidth="1"/>
    <col min="10" max="16384" width="9.00390625" style="1" customWidth="1"/>
  </cols>
  <sheetData>
    <row r="1" spans="1:8" ht="19.5" customHeight="1">
      <c r="A1" s="7" t="s">
        <v>7</v>
      </c>
      <c r="B1" s="7"/>
      <c r="C1" s="7"/>
      <c r="D1" s="7"/>
      <c r="E1" s="7"/>
      <c r="F1" s="7"/>
      <c r="G1" s="7"/>
      <c r="H1" s="7"/>
    </row>
    <row r="2" spans="1:8" ht="19.5" customHeight="1">
      <c r="A2" s="7"/>
      <c r="B2" s="7"/>
      <c r="C2" s="7"/>
      <c r="D2" s="7"/>
      <c r="E2" s="7"/>
      <c r="F2" s="7"/>
      <c r="G2" s="7"/>
      <c r="H2" s="7"/>
    </row>
    <row r="3" spans="1:8" s="2" customFormat="1" ht="13.5" customHeight="1" thickBot="1">
      <c r="A3" s="6"/>
      <c r="B3" s="6"/>
      <c r="C3" s="6"/>
      <c r="D3" s="6"/>
      <c r="E3" s="6"/>
      <c r="F3" s="6"/>
      <c r="G3" s="6"/>
      <c r="H3" s="6"/>
    </row>
    <row r="4" spans="1:9" ht="26.25" customHeight="1" thickTop="1">
      <c r="A4" s="35" t="s">
        <v>3</v>
      </c>
      <c r="B4" s="36"/>
      <c r="C4" s="26" t="s">
        <v>12</v>
      </c>
      <c r="D4" s="27"/>
      <c r="E4" s="39"/>
      <c r="F4" s="26" t="s">
        <v>8</v>
      </c>
      <c r="G4" s="27"/>
      <c r="H4" s="27"/>
      <c r="I4" s="27"/>
    </row>
    <row r="5" spans="1:9" ht="16.5" customHeight="1">
      <c r="A5" s="18"/>
      <c r="B5" s="37"/>
      <c r="C5" s="28" t="s">
        <v>0</v>
      </c>
      <c r="D5" s="28" t="s">
        <v>13</v>
      </c>
      <c r="E5" s="4" t="s">
        <v>1</v>
      </c>
      <c r="F5" s="28" t="s">
        <v>0</v>
      </c>
      <c r="G5" s="30" t="s">
        <v>13</v>
      </c>
      <c r="H5" s="31"/>
      <c r="I5" s="10" t="s">
        <v>1</v>
      </c>
    </row>
    <row r="6" spans="1:9" ht="16.5" customHeight="1">
      <c r="A6" s="38"/>
      <c r="B6" s="33"/>
      <c r="C6" s="29"/>
      <c r="D6" s="29"/>
      <c r="E6" s="12" t="s">
        <v>2</v>
      </c>
      <c r="F6" s="29"/>
      <c r="G6" s="32"/>
      <c r="H6" s="33"/>
      <c r="I6" s="11" t="s">
        <v>2</v>
      </c>
    </row>
    <row r="7" spans="1:9" ht="25.5" customHeight="1">
      <c r="A7" s="23" t="s">
        <v>14</v>
      </c>
      <c r="B7" s="9"/>
      <c r="C7" s="20">
        <v>9333</v>
      </c>
      <c r="D7" s="24">
        <v>3614</v>
      </c>
      <c r="E7" s="19">
        <f>D7/C7*100</f>
        <v>38.72281152898317</v>
      </c>
      <c r="F7" s="23">
        <v>711</v>
      </c>
      <c r="G7" s="10" t="s">
        <v>4</v>
      </c>
      <c r="H7" s="10">
        <v>703</v>
      </c>
      <c r="I7" s="14">
        <f>H7/F7*100</f>
        <v>98.87482419127988</v>
      </c>
    </row>
    <row r="8" spans="1:9" ht="25.5" customHeight="1">
      <c r="A8" s="23"/>
      <c r="B8" s="9"/>
      <c r="C8" s="20"/>
      <c r="D8" s="24"/>
      <c r="E8" s="19"/>
      <c r="F8" s="23"/>
      <c r="G8" s="10" t="s">
        <v>15</v>
      </c>
      <c r="H8" s="10">
        <v>678</v>
      </c>
      <c r="I8" s="14">
        <f>H8/F7*100</f>
        <v>95.35864978902954</v>
      </c>
    </row>
    <row r="9" spans="1:9" ht="25.5" customHeight="1">
      <c r="A9" s="18" t="s">
        <v>5</v>
      </c>
      <c r="B9" s="9"/>
      <c r="C9" s="20">
        <v>9769</v>
      </c>
      <c r="D9" s="21">
        <v>4334</v>
      </c>
      <c r="E9" s="19">
        <f>D9/C9*100</f>
        <v>44.36482751561061</v>
      </c>
      <c r="F9" s="18">
        <v>725</v>
      </c>
      <c r="G9" s="8" t="s">
        <v>4</v>
      </c>
      <c r="H9" s="8">
        <v>717</v>
      </c>
      <c r="I9" s="13">
        <f>H9/F9*100</f>
        <v>98.89655172413792</v>
      </c>
    </row>
    <row r="10" spans="1:9" ht="25.5" customHeight="1">
      <c r="A10" s="18"/>
      <c r="B10" s="9"/>
      <c r="C10" s="20"/>
      <c r="D10" s="21"/>
      <c r="E10" s="19"/>
      <c r="F10" s="18"/>
      <c r="G10" s="8" t="s">
        <v>15</v>
      </c>
      <c r="H10" s="8">
        <v>725</v>
      </c>
      <c r="I10" s="13">
        <f>H10/F9*100</f>
        <v>100</v>
      </c>
    </row>
    <row r="11" spans="1:9" ht="25.5" customHeight="1">
      <c r="A11" s="18" t="s">
        <v>6</v>
      </c>
      <c r="B11" s="9"/>
      <c r="C11" s="20">
        <v>10317</v>
      </c>
      <c r="D11" s="21">
        <v>4761</v>
      </c>
      <c r="E11" s="19">
        <f>D11/C11*100</f>
        <v>46.14713579528933</v>
      </c>
      <c r="F11" s="18">
        <v>646</v>
      </c>
      <c r="G11" s="8" t="s">
        <v>4</v>
      </c>
      <c r="H11" s="8">
        <v>497</v>
      </c>
      <c r="I11" s="13">
        <f>H11/F11*100</f>
        <v>76.93498452012383</v>
      </c>
    </row>
    <row r="12" spans="1:9" ht="25.5" customHeight="1">
      <c r="A12" s="18"/>
      <c r="B12" s="9"/>
      <c r="C12" s="20"/>
      <c r="D12" s="21"/>
      <c r="E12" s="19"/>
      <c r="F12" s="18"/>
      <c r="G12" s="8" t="s">
        <v>15</v>
      </c>
      <c r="H12" s="8">
        <v>512</v>
      </c>
      <c r="I12" s="13">
        <f>H12/F11*100</f>
        <v>79.25696594427245</v>
      </c>
    </row>
    <row r="13" spans="1:9" ht="25.5" customHeight="1">
      <c r="A13" s="18" t="s">
        <v>9</v>
      </c>
      <c r="B13" s="9"/>
      <c r="C13" s="20">
        <v>11751</v>
      </c>
      <c r="D13" s="21">
        <v>4756</v>
      </c>
      <c r="E13" s="19">
        <f>D13/C13*100</f>
        <v>40.473151221172664</v>
      </c>
      <c r="F13" s="18">
        <v>643</v>
      </c>
      <c r="G13" s="8" t="s">
        <v>4</v>
      </c>
      <c r="H13" s="8">
        <v>627</v>
      </c>
      <c r="I13" s="13">
        <f>H13/F13*100</f>
        <v>97.51166407465007</v>
      </c>
    </row>
    <row r="14" spans="1:9" ht="25.5" customHeight="1">
      <c r="A14" s="18"/>
      <c r="B14" s="9"/>
      <c r="C14" s="20"/>
      <c r="D14" s="21"/>
      <c r="E14" s="19"/>
      <c r="F14" s="18"/>
      <c r="G14" s="8" t="s">
        <v>15</v>
      </c>
      <c r="H14" s="8">
        <v>596</v>
      </c>
      <c r="I14" s="13">
        <f>H14/F13*100</f>
        <v>92.6905132192846</v>
      </c>
    </row>
    <row r="15" spans="1:9" ht="25.5" customHeight="1">
      <c r="A15" s="18" t="s">
        <v>10</v>
      </c>
      <c r="B15" s="9"/>
      <c r="C15" s="20">
        <v>12460</v>
      </c>
      <c r="D15" s="21">
        <v>5767</v>
      </c>
      <c r="E15" s="19">
        <f>D15/C15*100</f>
        <v>46.28410914927769</v>
      </c>
      <c r="F15" s="18">
        <v>700</v>
      </c>
      <c r="G15" s="8" t="s">
        <v>4</v>
      </c>
      <c r="H15" s="8">
        <v>628</v>
      </c>
      <c r="I15" s="13">
        <f>H15/F15*100</f>
        <v>89.71428571428571</v>
      </c>
    </row>
    <row r="16" spans="1:9" ht="25.5" customHeight="1">
      <c r="A16" s="18"/>
      <c r="B16" s="9"/>
      <c r="C16" s="20"/>
      <c r="D16" s="21"/>
      <c r="E16" s="19"/>
      <c r="F16" s="18"/>
      <c r="G16" s="8" t="s">
        <v>15</v>
      </c>
      <c r="H16" s="8">
        <v>652</v>
      </c>
      <c r="I16" s="13">
        <f>H16/F15*100</f>
        <v>93.14285714285714</v>
      </c>
    </row>
    <row r="17" spans="1:9" ht="25.5" customHeight="1">
      <c r="A17" s="18" t="s">
        <v>11</v>
      </c>
      <c r="B17" s="9"/>
      <c r="C17" s="20">
        <v>12493</v>
      </c>
      <c r="D17" s="21">
        <v>6368</v>
      </c>
      <c r="E17" s="19">
        <f>D17/C17*100</f>
        <v>50.97254462498999</v>
      </c>
      <c r="F17" s="18">
        <v>650</v>
      </c>
      <c r="G17" s="8" t="s">
        <v>4</v>
      </c>
      <c r="H17" s="8">
        <v>642</v>
      </c>
      <c r="I17" s="13">
        <f>H17/F17*100</f>
        <v>98.76923076923076</v>
      </c>
    </row>
    <row r="18" spans="1:9" ht="25.5" customHeight="1">
      <c r="A18" s="18"/>
      <c r="B18" s="9"/>
      <c r="C18" s="20"/>
      <c r="D18" s="21"/>
      <c r="E18" s="19"/>
      <c r="F18" s="18"/>
      <c r="G18" s="8" t="s">
        <v>15</v>
      </c>
      <c r="H18" s="8">
        <v>619</v>
      </c>
      <c r="I18" s="13">
        <f>H18/F17*100</f>
        <v>95.23076923076923</v>
      </c>
    </row>
    <row r="19" spans="1:9" s="2" customFormat="1" ht="25.5" customHeight="1">
      <c r="A19" s="18" t="s">
        <v>16</v>
      </c>
      <c r="B19" s="9"/>
      <c r="C19" s="21">
        <v>13109</v>
      </c>
      <c r="D19" s="21">
        <v>5729</v>
      </c>
      <c r="E19" s="19">
        <f>D19/C19*100</f>
        <v>43.70279960332596</v>
      </c>
      <c r="F19" s="18">
        <v>631</v>
      </c>
      <c r="G19" s="8" t="s">
        <v>4</v>
      </c>
      <c r="H19" s="8">
        <v>589</v>
      </c>
      <c r="I19" s="13">
        <v>93.3</v>
      </c>
    </row>
    <row r="20" spans="1:9" ht="25.5" customHeight="1" thickBot="1">
      <c r="A20" s="22"/>
      <c r="B20" s="15"/>
      <c r="C20" s="34"/>
      <c r="D20" s="34"/>
      <c r="E20" s="40"/>
      <c r="F20" s="22"/>
      <c r="G20" s="16" t="s">
        <v>17</v>
      </c>
      <c r="H20" s="16">
        <v>581</v>
      </c>
      <c r="I20" s="17">
        <v>92.1</v>
      </c>
    </row>
    <row r="21" spans="1:9" ht="25.5" customHeight="1" thickTop="1">
      <c r="A21" s="5"/>
      <c r="B21" s="2"/>
      <c r="C21" s="2"/>
      <c r="D21" s="2"/>
      <c r="E21" s="2"/>
      <c r="F21" s="2"/>
      <c r="G21" s="3"/>
      <c r="H21" s="25" t="s">
        <v>18</v>
      </c>
      <c r="I21" s="25"/>
    </row>
  </sheetData>
  <sheetProtection/>
  <mergeCells count="43">
    <mergeCell ref="D19:D20"/>
    <mergeCell ref="E19:E20"/>
    <mergeCell ref="F19:F20"/>
    <mergeCell ref="H21:I21"/>
    <mergeCell ref="A4:B6"/>
    <mergeCell ref="C4:E4"/>
    <mergeCell ref="C9:C10"/>
    <mergeCell ref="E17:E18"/>
    <mergeCell ref="E13:E14"/>
    <mergeCell ref="D5:D6"/>
    <mergeCell ref="F4:I4"/>
    <mergeCell ref="C5:C6"/>
    <mergeCell ref="F5:F6"/>
    <mergeCell ref="G5:H6"/>
    <mergeCell ref="A15:A16"/>
    <mergeCell ref="C15:C16"/>
    <mergeCell ref="D15:D16"/>
    <mergeCell ref="E15:E16"/>
    <mergeCell ref="D17:D18"/>
    <mergeCell ref="A17:A18"/>
    <mergeCell ref="C17:C18"/>
    <mergeCell ref="A19:A20"/>
    <mergeCell ref="C19:C20"/>
    <mergeCell ref="F17:F18"/>
    <mergeCell ref="F13:F14"/>
    <mergeCell ref="A7:A8"/>
    <mergeCell ref="F7:F8"/>
    <mergeCell ref="E7:E8"/>
    <mergeCell ref="D7:D8"/>
    <mergeCell ref="C7:C8"/>
    <mergeCell ref="A13:A14"/>
    <mergeCell ref="C13:C14"/>
    <mergeCell ref="D13:D14"/>
    <mergeCell ref="F15:F16"/>
    <mergeCell ref="A9:A10"/>
    <mergeCell ref="F9:F10"/>
    <mergeCell ref="E9:E10"/>
    <mergeCell ref="A11:A12"/>
    <mergeCell ref="C11:C12"/>
    <mergeCell ref="D11:D12"/>
    <mergeCell ref="E11:E12"/>
    <mergeCell ref="F11:F12"/>
    <mergeCell ref="D9:D10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T5365</cp:lastModifiedBy>
  <cp:lastPrinted>2010-03-29T00:44:53Z</cp:lastPrinted>
  <dcterms:created xsi:type="dcterms:W3CDTF">2006-06-16T04:27:05Z</dcterms:created>
  <dcterms:modified xsi:type="dcterms:W3CDTF">2011-02-10T01:20:24Z</dcterms:modified>
  <cp:category/>
  <cp:version/>
  <cp:contentType/>
  <cp:contentStatus/>
</cp:coreProperties>
</file>