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１１－３国民年金受給状況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<sst xmlns="http://schemas.openxmlformats.org/spreadsheetml/2006/main" count="73" uniqueCount="25">
  <si>
    <t>区　　　　　分</t>
  </si>
  <si>
    <t>受給権者総数</t>
  </si>
  <si>
    <t>老齢基礎年金</t>
  </si>
  <si>
    <t>老齢年金</t>
  </si>
  <si>
    <t>通算老齢年金</t>
  </si>
  <si>
    <t>障害基礎年金</t>
  </si>
  <si>
    <t>障害年金</t>
  </si>
  <si>
    <t>遺族基礎年金</t>
  </si>
  <si>
    <t>母子準母子年金</t>
  </si>
  <si>
    <t>遺児年金</t>
  </si>
  <si>
    <t>寡婦年金</t>
  </si>
  <si>
    <t>死亡一時金</t>
  </si>
  <si>
    <t>特別一時金</t>
  </si>
  <si>
    <t>平成15年度</t>
  </si>
  <si>
    <t>平成16年度</t>
  </si>
  <si>
    <t>資料：保険年金課（愛知県の国民年金）</t>
  </si>
  <si>
    <t>11―3　国民年金受給状況</t>
  </si>
  <si>
    <t>単位：千円</t>
  </si>
  <si>
    <t>平成17年度</t>
  </si>
  <si>
    <t>平成18年度</t>
  </si>
  <si>
    <t>件　数</t>
  </si>
  <si>
    <t>金　額</t>
  </si>
  <si>
    <t>－</t>
  </si>
  <si>
    <t>平成19年度</t>
  </si>
  <si>
    <t>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</si>
</sst>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);[Red]\(#,##0\)"/>
    <numFmt numFmtId="181" formatCode="#,##0_ "/>
    <numFmt numFmtId="182" formatCode="0_ "/>
    <numFmt numFmtId="183" formatCode="#,##0.0_);[Red]\(#,##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18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13" xfId="0" applyFont="1" applyFill="1" applyBorder="1" applyAlignment="1">
      <alignment/>
    </xf>
    <xf numFmtId="0" fontId="6" fillId="0" borderId="1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181" fontId="6" fillId="0" borderId="15" xfId="0" applyNumberFormat="1" applyFont="1" applyFill="1" applyBorder="1" applyAlignment="1">
      <alignment horizontal="right" vertical="center" wrapText="1"/>
    </xf>
    <xf numFmtId="181" fontId="6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181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181" fontId="6" fillId="0" borderId="17" xfId="0" applyNumberFormat="1" applyFont="1" applyFill="1" applyBorder="1" applyAlignment="1">
      <alignment horizontal="right" vertical="center" wrapText="1"/>
    </xf>
    <xf numFmtId="181" fontId="6" fillId="0" borderId="1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181" fontId="2" fillId="0" borderId="15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/>
    </xf>
    <xf numFmtId="181" fontId="2" fillId="0" borderId="15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181" fontId="2" fillId="0" borderId="17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/>
    </xf>
    <xf numFmtId="181" fontId="2" fillId="0" borderId="1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181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/>
    </xf>
    <xf numFmtId="0" fontId="2" fillId="0" borderId="18" xfId="0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312\&#12487;&#12473;&#12463;&#12488;&#12483;&#12503;\&#12464;&#12521;&#12501;09\P066_&#22269;&#27665;&#24180;&#37329;_&#31119;&#31049;&#24180;&#37329;&#21463;&#32102;&#20214;&#25968;&#12398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1 (3)"/>
      <sheetName val="Sheet2"/>
      <sheetName val="Sheet3"/>
    </sheetNames>
    <sheetDataSet>
      <sheetData sheetId="2">
        <row r="3">
          <cell r="A3" t="str">
            <v>老人保健</v>
          </cell>
          <cell r="B3">
            <v>4389652</v>
          </cell>
        </row>
        <row r="4">
          <cell r="A4" t="str">
            <v>乳幼児医療</v>
          </cell>
          <cell r="B4">
            <v>170979</v>
          </cell>
        </row>
        <row r="5">
          <cell r="A5" t="str">
            <v>障害者医療</v>
          </cell>
          <cell r="B5">
            <v>100982</v>
          </cell>
        </row>
        <row r="6">
          <cell r="A6" t="str">
            <v>老人医療</v>
          </cell>
          <cell r="B6">
            <v>0</v>
          </cell>
        </row>
        <row r="7">
          <cell r="A7" t="str">
            <v>母子家庭等医療</v>
          </cell>
          <cell r="B7">
            <v>35361</v>
          </cell>
        </row>
        <row r="33">
          <cell r="B33" t="str">
            <v>国民年金</v>
          </cell>
          <cell r="C33" t="str">
            <v>福祉年金</v>
          </cell>
        </row>
        <row r="34">
          <cell r="A34" t="str">
            <v>平成12年度</v>
          </cell>
          <cell r="B34">
            <v>7179</v>
          </cell>
          <cell r="C34">
            <v>36</v>
          </cell>
        </row>
        <row r="35">
          <cell r="A35" t="str">
            <v>13年度</v>
          </cell>
          <cell r="B35">
            <v>7899</v>
          </cell>
          <cell r="C35">
            <v>24</v>
          </cell>
        </row>
        <row r="36">
          <cell r="A36" t="str">
            <v>14年度</v>
          </cell>
          <cell r="B36">
            <v>8526</v>
          </cell>
          <cell r="C36">
            <v>20</v>
          </cell>
        </row>
        <row r="37">
          <cell r="A37" t="str">
            <v>15年度</v>
          </cell>
          <cell r="B37">
            <v>9192</v>
          </cell>
          <cell r="C37">
            <v>14</v>
          </cell>
        </row>
        <row r="38">
          <cell r="A38" t="str">
            <v>16年度</v>
          </cell>
          <cell r="B38">
            <v>9896</v>
          </cell>
          <cell r="C38">
            <v>13</v>
          </cell>
        </row>
        <row r="39">
          <cell r="A39" t="str">
            <v>17年度</v>
          </cell>
          <cell r="B39">
            <v>10651</v>
          </cell>
          <cell r="C39">
            <v>12</v>
          </cell>
        </row>
        <row r="40">
          <cell r="A40" t="str">
            <v>18年度</v>
          </cell>
          <cell r="B40">
            <v>11176</v>
          </cell>
          <cell r="C40">
            <v>8</v>
          </cell>
        </row>
        <row r="41">
          <cell r="A41" t="str">
            <v>19年度</v>
          </cell>
          <cell r="B41">
            <v>12028</v>
          </cell>
          <cell r="C41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G1">
      <selection activeCell="P6" sqref="P6"/>
    </sheetView>
  </sheetViews>
  <sheetFormatPr defaultColWidth="9.00390625" defaultRowHeight="13.5"/>
  <cols>
    <col min="1" max="1" width="2.125" style="2" customWidth="1"/>
    <col min="2" max="2" width="15.125" style="2" bestFit="1" customWidth="1"/>
    <col min="3" max="3" width="2.125" style="2" customWidth="1"/>
    <col min="4" max="4" width="7.75390625" style="2" bestFit="1" customWidth="1"/>
    <col min="5" max="5" width="14.625" style="2" customWidth="1"/>
    <col min="6" max="6" width="4.625" style="2" customWidth="1"/>
    <col min="7" max="7" width="14.625" style="2" customWidth="1"/>
    <col min="8" max="8" width="4.625" style="2" customWidth="1"/>
    <col min="9" max="9" width="14.625" style="2" customWidth="1"/>
    <col min="10" max="10" width="4.50390625" style="2" customWidth="1"/>
    <col min="11" max="11" width="14.625" style="2" customWidth="1"/>
    <col min="12" max="12" width="4.50390625" style="2" customWidth="1"/>
    <col min="13" max="13" width="14.50390625" style="2" customWidth="1"/>
    <col min="14" max="14" width="4.50390625" style="2" customWidth="1"/>
    <col min="15" max="16384" width="9.00390625" style="2" customWidth="1"/>
  </cols>
  <sheetData>
    <row r="1" spans="1:6" ht="19.5" customHeight="1">
      <c r="A1" s="1" t="s">
        <v>16</v>
      </c>
      <c r="C1" s="1"/>
      <c r="D1" s="1"/>
      <c r="E1" s="1"/>
      <c r="F1" s="1"/>
    </row>
    <row r="2" spans="2:6" ht="19.5" customHeight="1">
      <c r="B2" s="9"/>
      <c r="C2" s="9"/>
      <c r="D2" s="9"/>
      <c r="E2" s="9"/>
      <c r="F2" s="9"/>
    </row>
    <row r="3" spans="2:14" s="3" customFormat="1" ht="14.25" thickBot="1">
      <c r="B3" s="7"/>
      <c r="C3" s="7"/>
      <c r="I3" s="4"/>
      <c r="J3" s="4"/>
      <c r="K3" s="4"/>
      <c r="N3" s="4" t="s">
        <v>17</v>
      </c>
    </row>
    <row r="4" spans="1:14" ht="35.25" customHeight="1" thickTop="1">
      <c r="A4" s="10"/>
      <c r="B4" s="36" t="s">
        <v>0</v>
      </c>
      <c r="C4" s="37"/>
      <c r="D4" s="37"/>
      <c r="E4" s="35" t="s">
        <v>13</v>
      </c>
      <c r="F4" s="36"/>
      <c r="G4" s="37" t="s">
        <v>14</v>
      </c>
      <c r="H4" s="37"/>
      <c r="I4" s="37" t="s">
        <v>18</v>
      </c>
      <c r="J4" s="35"/>
      <c r="K4" s="37" t="s">
        <v>19</v>
      </c>
      <c r="L4" s="35"/>
      <c r="M4" s="37" t="s">
        <v>23</v>
      </c>
      <c r="N4" s="35"/>
    </row>
    <row r="5" spans="2:14" ht="24.75" customHeight="1">
      <c r="B5" s="40" t="s">
        <v>1</v>
      </c>
      <c r="C5" s="11"/>
      <c r="D5" s="12" t="s">
        <v>20</v>
      </c>
      <c r="E5" s="13">
        <v>9192</v>
      </c>
      <c r="F5" s="13"/>
      <c r="G5" s="14">
        <v>9896</v>
      </c>
      <c r="H5" s="15"/>
      <c r="I5" s="13">
        <f>I7+I9+I11+I13+I15+I17+I23+I25</f>
        <v>10651</v>
      </c>
      <c r="J5" s="16"/>
      <c r="K5" s="13">
        <f>K7+K9+K11+K13+K15+K17+K23+K25</f>
        <v>11176</v>
      </c>
      <c r="L5" s="16"/>
      <c r="M5" s="13">
        <f>M7+M9+M11+M13+M15+M17+M23+M25</f>
        <v>12028</v>
      </c>
      <c r="N5" s="16"/>
    </row>
    <row r="6" spans="2:14" ht="24.75" customHeight="1">
      <c r="B6" s="41"/>
      <c r="C6" s="17"/>
      <c r="D6" s="18" t="s">
        <v>21</v>
      </c>
      <c r="E6" s="19">
        <v>5913414</v>
      </c>
      <c r="F6" s="19"/>
      <c r="G6" s="19">
        <v>6402059</v>
      </c>
      <c r="H6" s="15"/>
      <c r="I6" s="19">
        <f>I8+I10+I12+I14+I16+I18+I24+I26</f>
        <v>6948845</v>
      </c>
      <c r="J6" s="20"/>
      <c r="K6" s="19">
        <f>K8+K10+K12+K14+K16+K18+K24+K26</f>
        <v>7327972</v>
      </c>
      <c r="L6" s="20"/>
      <c r="M6" s="19">
        <f>M8+M10+M12+M14+M16+M18+M24+M26</f>
        <v>7971958</v>
      </c>
      <c r="N6" s="20"/>
    </row>
    <row r="7" spans="1:14" ht="24.75" customHeight="1">
      <c r="A7" s="21"/>
      <c r="B7" s="38" t="s">
        <v>2</v>
      </c>
      <c r="C7" s="5"/>
      <c r="D7" s="5" t="s">
        <v>20</v>
      </c>
      <c r="E7" s="22">
        <v>7183</v>
      </c>
      <c r="F7" s="22"/>
      <c r="G7" s="22">
        <v>7945</v>
      </c>
      <c r="H7" s="23"/>
      <c r="I7" s="22">
        <v>8729</v>
      </c>
      <c r="J7" s="24"/>
      <c r="K7" s="22">
        <v>9457</v>
      </c>
      <c r="L7" s="24"/>
      <c r="M7" s="22">
        <v>10237</v>
      </c>
      <c r="N7" s="24"/>
    </row>
    <row r="8" spans="1:14" ht="24.75" customHeight="1">
      <c r="A8" s="25"/>
      <c r="B8" s="39"/>
      <c r="C8" s="26"/>
      <c r="D8" s="26" t="s">
        <v>21</v>
      </c>
      <c r="E8" s="27">
        <v>4851778</v>
      </c>
      <c r="F8" s="27"/>
      <c r="G8" s="27">
        <v>5361770</v>
      </c>
      <c r="H8" s="28"/>
      <c r="I8" s="27">
        <v>5902669</v>
      </c>
      <c r="J8" s="29"/>
      <c r="K8" s="27">
        <v>6392977</v>
      </c>
      <c r="L8" s="29"/>
      <c r="M8" s="27">
        <v>6955828</v>
      </c>
      <c r="N8" s="29"/>
    </row>
    <row r="9" spans="2:14" ht="24.75" customHeight="1">
      <c r="B9" s="38" t="s">
        <v>3</v>
      </c>
      <c r="C9" s="5"/>
      <c r="D9" s="5" t="s">
        <v>20</v>
      </c>
      <c r="E9" s="22">
        <v>703</v>
      </c>
      <c r="F9" s="22"/>
      <c r="G9" s="22">
        <v>655</v>
      </c>
      <c r="H9" s="15"/>
      <c r="I9" s="22">
        <v>619</v>
      </c>
      <c r="J9" s="24"/>
      <c r="K9" s="22">
        <v>557</v>
      </c>
      <c r="L9" s="24"/>
      <c r="M9" s="22">
        <v>527</v>
      </c>
      <c r="N9" s="24"/>
    </row>
    <row r="10" spans="2:14" ht="24.75" customHeight="1">
      <c r="B10" s="39"/>
      <c r="C10" s="26"/>
      <c r="D10" s="26" t="s">
        <v>21</v>
      </c>
      <c r="E10" s="27">
        <v>349268</v>
      </c>
      <c r="F10" s="27"/>
      <c r="G10" s="27">
        <v>325043</v>
      </c>
      <c r="H10" s="15"/>
      <c r="I10" s="27">
        <v>308358</v>
      </c>
      <c r="J10" s="29"/>
      <c r="K10" s="27">
        <v>276225</v>
      </c>
      <c r="L10" s="29"/>
      <c r="M10" s="27">
        <v>261576</v>
      </c>
      <c r="N10" s="29"/>
    </row>
    <row r="11" spans="1:14" ht="24.75" customHeight="1">
      <c r="A11" s="21"/>
      <c r="B11" s="38" t="s">
        <v>4</v>
      </c>
      <c r="C11" s="5"/>
      <c r="D11" s="5" t="s">
        <v>20</v>
      </c>
      <c r="E11" s="22">
        <v>592</v>
      </c>
      <c r="F11" s="22"/>
      <c r="G11" s="22">
        <v>570</v>
      </c>
      <c r="H11" s="23"/>
      <c r="I11" s="22">
        <v>548</v>
      </c>
      <c r="J11" s="24"/>
      <c r="K11" s="22">
        <v>513</v>
      </c>
      <c r="L11" s="24"/>
      <c r="M11" s="22">
        <v>479</v>
      </c>
      <c r="N11" s="24"/>
    </row>
    <row r="12" spans="1:14" ht="24.75" customHeight="1">
      <c r="A12" s="25"/>
      <c r="B12" s="39"/>
      <c r="C12" s="26"/>
      <c r="D12" s="26" t="s">
        <v>21</v>
      </c>
      <c r="E12" s="27">
        <v>124178</v>
      </c>
      <c r="F12" s="27"/>
      <c r="G12" s="27">
        <v>119795</v>
      </c>
      <c r="H12" s="28"/>
      <c r="I12" s="27">
        <v>115653</v>
      </c>
      <c r="J12" s="29"/>
      <c r="K12" s="27">
        <v>108162</v>
      </c>
      <c r="L12" s="29"/>
      <c r="M12" s="27">
        <v>101906</v>
      </c>
      <c r="N12" s="29"/>
    </row>
    <row r="13" spans="2:14" ht="24.75" customHeight="1">
      <c r="B13" s="38" t="s">
        <v>5</v>
      </c>
      <c r="C13" s="5"/>
      <c r="D13" s="5" t="s">
        <v>20</v>
      </c>
      <c r="E13" s="22">
        <v>521</v>
      </c>
      <c r="F13" s="22"/>
      <c r="G13" s="22">
        <v>541</v>
      </c>
      <c r="H13" s="15"/>
      <c r="I13" s="22">
        <v>568</v>
      </c>
      <c r="J13" s="24"/>
      <c r="K13" s="22">
        <v>553</v>
      </c>
      <c r="L13" s="24"/>
      <c r="M13" s="22">
        <v>628</v>
      </c>
      <c r="N13" s="24"/>
    </row>
    <row r="14" spans="2:14" ht="24.75" customHeight="1">
      <c r="B14" s="39"/>
      <c r="C14" s="26"/>
      <c r="D14" s="26" t="s">
        <v>21</v>
      </c>
      <c r="E14" s="27">
        <v>458604</v>
      </c>
      <c r="F14" s="27"/>
      <c r="G14" s="27">
        <v>473638</v>
      </c>
      <c r="H14" s="15"/>
      <c r="I14" s="27">
        <v>496662</v>
      </c>
      <c r="J14" s="29"/>
      <c r="K14" s="27">
        <v>480369</v>
      </c>
      <c r="L14" s="29"/>
      <c r="M14" s="27">
        <v>543827</v>
      </c>
      <c r="N14" s="29"/>
    </row>
    <row r="15" spans="1:14" ht="24.75" customHeight="1">
      <c r="A15" s="21"/>
      <c r="B15" s="38" t="s">
        <v>6</v>
      </c>
      <c r="C15" s="5"/>
      <c r="D15" s="5" t="s">
        <v>20</v>
      </c>
      <c r="E15" s="22">
        <v>36</v>
      </c>
      <c r="F15" s="22"/>
      <c r="G15" s="22">
        <v>34</v>
      </c>
      <c r="H15" s="23"/>
      <c r="I15" s="22">
        <v>31</v>
      </c>
      <c r="J15" s="24"/>
      <c r="K15" s="22">
        <v>26</v>
      </c>
      <c r="L15" s="24"/>
      <c r="M15" s="22">
        <v>31</v>
      </c>
      <c r="N15" s="24"/>
    </row>
    <row r="16" spans="1:14" ht="24.75" customHeight="1">
      <c r="A16" s="25"/>
      <c r="B16" s="39"/>
      <c r="C16" s="26"/>
      <c r="D16" s="26" t="s">
        <v>21</v>
      </c>
      <c r="E16" s="27">
        <v>31282</v>
      </c>
      <c r="F16" s="27"/>
      <c r="G16" s="27">
        <v>29394</v>
      </c>
      <c r="H16" s="28"/>
      <c r="I16" s="27">
        <v>26814</v>
      </c>
      <c r="J16" s="29"/>
      <c r="K16" s="27">
        <v>22575</v>
      </c>
      <c r="L16" s="29"/>
      <c r="M16" s="27">
        <v>26535</v>
      </c>
      <c r="N16" s="29"/>
    </row>
    <row r="17" spans="2:14" ht="24.75" customHeight="1">
      <c r="B17" s="38" t="s">
        <v>7</v>
      </c>
      <c r="C17" s="5"/>
      <c r="D17" s="5" t="s">
        <v>20</v>
      </c>
      <c r="E17" s="22">
        <v>115</v>
      </c>
      <c r="F17" s="22"/>
      <c r="G17" s="22">
        <v>105</v>
      </c>
      <c r="H17" s="15"/>
      <c r="I17" s="22">
        <v>112</v>
      </c>
      <c r="J17" s="24"/>
      <c r="K17" s="22">
        <v>36</v>
      </c>
      <c r="L17" s="24"/>
      <c r="M17" s="22">
        <v>95</v>
      </c>
      <c r="N17" s="24"/>
    </row>
    <row r="18" spans="2:14" ht="24.75" customHeight="1">
      <c r="B18" s="39"/>
      <c r="C18" s="26"/>
      <c r="D18" s="26" t="s">
        <v>21</v>
      </c>
      <c r="E18" s="27">
        <v>85494</v>
      </c>
      <c r="F18" s="27"/>
      <c r="G18" s="27">
        <v>79882</v>
      </c>
      <c r="H18" s="15"/>
      <c r="I18" s="27">
        <v>86388</v>
      </c>
      <c r="J18" s="29"/>
      <c r="K18" s="27">
        <v>39042</v>
      </c>
      <c r="L18" s="29"/>
      <c r="M18" s="27">
        <v>72484</v>
      </c>
      <c r="N18" s="29"/>
    </row>
    <row r="19" spans="1:14" ht="24.75" customHeight="1">
      <c r="A19" s="21"/>
      <c r="B19" s="38" t="s">
        <v>8</v>
      </c>
      <c r="C19" s="5"/>
      <c r="D19" s="5" t="s">
        <v>20</v>
      </c>
      <c r="E19" s="22">
        <v>0</v>
      </c>
      <c r="F19" s="22"/>
      <c r="G19" s="22" t="s">
        <v>22</v>
      </c>
      <c r="H19" s="23"/>
      <c r="I19" s="22" t="s">
        <v>22</v>
      </c>
      <c r="J19" s="24"/>
      <c r="K19" s="22" t="s">
        <v>22</v>
      </c>
      <c r="L19" s="24"/>
      <c r="M19" s="22" t="s">
        <v>24</v>
      </c>
      <c r="N19" s="24"/>
    </row>
    <row r="20" spans="1:14" ht="24.75" customHeight="1">
      <c r="A20" s="25"/>
      <c r="B20" s="39"/>
      <c r="C20" s="26"/>
      <c r="D20" s="26" t="s">
        <v>21</v>
      </c>
      <c r="E20" s="27">
        <v>0</v>
      </c>
      <c r="F20" s="27"/>
      <c r="G20" s="27" t="s">
        <v>22</v>
      </c>
      <c r="H20" s="28"/>
      <c r="I20" s="27" t="s">
        <v>22</v>
      </c>
      <c r="J20" s="29"/>
      <c r="K20" s="34" t="s">
        <v>22</v>
      </c>
      <c r="L20" s="29"/>
      <c r="M20" s="27" t="s">
        <v>24</v>
      </c>
      <c r="N20" s="29"/>
    </row>
    <row r="21" spans="2:14" ht="24.75" customHeight="1">
      <c r="B21" s="38" t="s">
        <v>9</v>
      </c>
      <c r="C21" s="5"/>
      <c r="D21" s="5" t="s">
        <v>20</v>
      </c>
      <c r="E21" s="22" t="s">
        <v>22</v>
      </c>
      <c r="F21" s="22"/>
      <c r="G21" s="22" t="s">
        <v>22</v>
      </c>
      <c r="H21" s="15"/>
      <c r="I21" s="22" t="s">
        <v>22</v>
      </c>
      <c r="J21" s="24"/>
      <c r="K21" s="22" t="s">
        <v>22</v>
      </c>
      <c r="L21" s="24"/>
      <c r="M21" s="22" t="s">
        <v>24</v>
      </c>
      <c r="N21" s="24"/>
    </row>
    <row r="22" spans="2:14" ht="24.75" customHeight="1">
      <c r="B22" s="39"/>
      <c r="C22" s="26"/>
      <c r="D22" s="26" t="s">
        <v>21</v>
      </c>
      <c r="E22" s="27" t="s">
        <v>22</v>
      </c>
      <c r="F22" s="27"/>
      <c r="G22" s="27" t="s">
        <v>22</v>
      </c>
      <c r="H22" s="15"/>
      <c r="I22" s="27" t="s">
        <v>22</v>
      </c>
      <c r="J22" s="29"/>
      <c r="K22" s="27" t="s">
        <v>22</v>
      </c>
      <c r="L22" s="29"/>
      <c r="M22" s="27" t="s">
        <v>24</v>
      </c>
      <c r="N22" s="29"/>
    </row>
    <row r="23" spans="1:14" ht="24.75" customHeight="1">
      <c r="A23" s="21"/>
      <c r="B23" s="38" t="s">
        <v>10</v>
      </c>
      <c r="C23" s="5"/>
      <c r="D23" s="5" t="s">
        <v>20</v>
      </c>
      <c r="E23" s="22">
        <v>22</v>
      </c>
      <c r="F23" s="22"/>
      <c r="G23" s="22">
        <v>20</v>
      </c>
      <c r="H23" s="23"/>
      <c r="I23" s="22">
        <v>20</v>
      </c>
      <c r="J23" s="24"/>
      <c r="K23" s="22">
        <v>13</v>
      </c>
      <c r="L23" s="24"/>
      <c r="M23" s="22">
        <v>19</v>
      </c>
      <c r="N23" s="24"/>
    </row>
    <row r="24" spans="1:14" ht="24.75" customHeight="1">
      <c r="A24" s="25"/>
      <c r="B24" s="39"/>
      <c r="C24" s="26"/>
      <c r="D24" s="26" t="s">
        <v>21</v>
      </c>
      <c r="E24" s="27">
        <v>9952</v>
      </c>
      <c r="F24" s="27"/>
      <c r="G24" s="27">
        <v>8775</v>
      </c>
      <c r="H24" s="28"/>
      <c r="I24" s="27">
        <v>8671</v>
      </c>
      <c r="J24" s="29"/>
      <c r="K24" s="27">
        <v>5635</v>
      </c>
      <c r="L24" s="29"/>
      <c r="M24" s="27">
        <v>8137</v>
      </c>
      <c r="N24" s="29"/>
    </row>
    <row r="25" spans="2:14" ht="24.75" customHeight="1">
      <c r="B25" s="38" t="s">
        <v>11</v>
      </c>
      <c r="C25" s="5"/>
      <c r="D25" s="5" t="s">
        <v>20</v>
      </c>
      <c r="E25" s="22">
        <v>20</v>
      </c>
      <c r="F25" s="22"/>
      <c r="G25" s="22">
        <v>26</v>
      </c>
      <c r="H25" s="15"/>
      <c r="I25" s="22">
        <v>24</v>
      </c>
      <c r="J25" s="24"/>
      <c r="K25" s="22">
        <v>21</v>
      </c>
      <c r="L25" s="24"/>
      <c r="M25" s="22">
        <v>12</v>
      </c>
      <c r="N25" s="24"/>
    </row>
    <row r="26" spans="2:14" ht="24.75" customHeight="1">
      <c r="B26" s="39"/>
      <c r="C26" s="26"/>
      <c r="D26" s="26" t="s">
        <v>21</v>
      </c>
      <c r="E26" s="27">
        <v>2858</v>
      </c>
      <c r="F26" s="27"/>
      <c r="G26" s="27">
        <v>3762</v>
      </c>
      <c r="H26" s="15"/>
      <c r="I26" s="27">
        <v>3630</v>
      </c>
      <c r="J26" s="29"/>
      <c r="K26" s="27">
        <v>2987</v>
      </c>
      <c r="L26" s="29"/>
      <c r="M26" s="27">
        <v>1665</v>
      </c>
      <c r="N26" s="29"/>
    </row>
    <row r="27" spans="1:14" ht="24.75" customHeight="1">
      <c r="A27" s="21"/>
      <c r="B27" s="38" t="s">
        <v>12</v>
      </c>
      <c r="C27" s="5"/>
      <c r="D27" s="5" t="s">
        <v>20</v>
      </c>
      <c r="E27" s="22" t="s">
        <v>22</v>
      </c>
      <c r="F27" s="22"/>
      <c r="G27" s="22" t="s">
        <v>22</v>
      </c>
      <c r="H27" s="23"/>
      <c r="I27" s="22" t="s">
        <v>22</v>
      </c>
      <c r="J27" s="24"/>
      <c r="K27" s="22" t="s">
        <v>22</v>
      </c>
      <c r="L27" s="24"/>
      <c r="M27" s="22" t="s">
        <v>24</v>
      </c>
      <c r="N27" s="24"/>
    </row>
    <row r="28" spans="1:14" ht="24.75" customHeight="1" thickBot="1">
      <c r="A28" s="30"/>
      <c r="B28" s="42"/>
      <c r="C28" s="6"/>
      <c r="D28" s="6" t="s">
        <v>21</v>
      </c>
      <c r="E28" s="31" t="s">
        <v>22</v>
      </c>
      <c r="F28" s="31"/>
      <c r="G28" s="31" t="s">
        <v>22</v>
      </c>
      <c r="H28" s="32"/>
      <c r="I28" s="31" t="s">
        <v>22</v>
      </c>
      <c r="J28" s="8"/>
      <c r="K28" s="31" t="s">
        <v>22</v>
      </c>
      <c r="L28" s="8"/>
      <c r="M28" s="31" t="s">
        <v>24</v>
      </c>
      <c r="N28" s="8"/>
    </row>
    <row r="29" spans="2:14" s="3" customFormat="1" ht="19.5" customHeight="1" thickTop="1">
      <c r="B29" s="7"/>
      <c r="C29" s="7"/>
      <c r="G29" s="33"/>
      <c r="H29" s="33"/>
      <c r="I29" s="33"/>
      <c r="J29" s="7"/>
      <c r="K29" s="33"/>
      <c r="L29" s="7"/>
      <c r="M29" s="33"/>
      <c r="N29" s="7" t="s">
        <v>15</v>
      </c>
    </row>
  </sheetData>
  <sheetProtection/>
  <mergeCells count="18">
    <mergeCell ref="B5:B6"/>
    <mergeCell ref="B27:B28"/>
    <mergeCell ref="B23:B24"/>
    <mergeCell ref="B25:B26"/>
    <mergeCell ref="B19:B20"/>
    <mergeCell ref="B21:B22"/>
    <mergeCell ref="B15:B16"/>
    <mergeCell ref="B17:B18"/>
    <mergeCell ref="M4:N4"/>
    <mergeCell ref="K4:L4"/>
    <mergeCell ref="E4:F4"/>
    <mergeCell ref="G4:H4"/>
    <mergeCell ref="B11:B12"/>
    <mergeCell ref="B13:B14"/>
    <mergeCell ref="B7:B8"/>
    <mergeCell ref="I4:J4"/>
    <mergeCell ref="B9:B10"/>
    <mergeCell ref="B4:D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2009-05-07T02:38:08Z</cp:lastPrinted>
  <dcterms:created xsi:type="dcterms:W3CDTF">2006-06-13T04:07:35Z</dcterms:created>
  <dcterms:modified xsi:type="dcterms:W3CDTF">2009-05-26T00:51:57Z</dcterms:modified>
  <cp:category/>
  <cp:version/>
  <cp:contentType/>
  <cp:contentStatus/>
</cp:coreProperties>
</file>