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" windowWidth="14940" windowHeight="7875" firstSheet="1" activeTab="1"/>
  </bookViews>
  <sheets>
    <sheet name="１土地・面積・気象" sheetId="1" r:id="rId1"/>
    <sheet name="１－５月別降水量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<sst xmlns="http://schemas.openxmlformats.org/spreadsheetml/2006/main" count="14" uniqueCount="14">
  <si>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月
年</t>
  </si>
  <si>
    <t>単位：㎜</t>
  </si>
  <si>
    <t>年総量</t>
  </si>
  <si>
    <t>資料：名古屋地方気象台</t>
  </si>
  <si>
    <t>１－５　月別降水量</t>
  </si>
  <si>
    <t>１　土地 ・ 面積 ・ 気象</t>
  </si>
  <si>
    <t xml:space="preserve">  　17年</t>
  </si>
  <si>
    <t xml:space="preserve">  　18年</t>
  </si>
  <si>
    <t>平成16年</t>
  </si>
  <si>
    <t>19年</t>
  </si>
  <si>
    <t>　２．日最大は、平成19年の各月と年の日降水量の最大値（極値）である。</t>
  </si>
  <si>
    <t>※１．上記の資料は名古屋地方気象台（名古屋市千種区日和町二丁目18番）で観測した値である。</t>
  </si>
  <si>
    <t xml:space="preserve">  　20年</t>
  </si>
  <si>
    <t>日 最 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</si>
</sst>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2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2" fontId="1" fillId="0" borderId="18" xfId="0" applyNumberFormat="1" applyFont="1" applyFill="1" applyBorder="1" applyAlignment="1">
      <alignment horizontal="right" vertical="center" wrapText="1"/>
    </xf>
    <xf numFmtId="180" fontId="1" fillId="0" borderId="19" xfId="0" applyNumberFormat="1" applyFont="1" applyFill="1" applyBorder="1" applyAlignment="1">
      <alignment horizontal="right" vertical="center" wrapText="1"/>
    </xf>
    <xf numFmtId="180" fontId="1" fillId="0" borderId="20" xfId="0" applyNumberFormat="1" applyFont="1" applyFill="1" applyBorder="1" applyAlignment="1">
      <alignment horizontal="right" vertical="center" wrapText="1"/>
    </xf>
    <xf numFmtId="182" fontId="1" fillId="0" borderId="19" xfId="0" applyNumberFormat="1" applyFont="1" applyFill="1" applyBorder="1" applyAlignment="1">
      <alignment horizontal="right" vertical="center" wrapText="1"/>
    </xf>
    <xf numFmtId="180" fontId="1" fillId="0" borderId="21" xfId="0" applyNumberFormat="1" applyFont="1" applyFill="1" applyBorder="1" applyAlignment="1">
      <alignment horizontal="right" vertical="center" wrapText="1"/>
    </xf>
    <xf numFmtId="180" fontId="1" fillId="0" borderId="22" xfId="0" applyNumberFormat="1" applyFont="1" applyFill="1" applyBorder="1" applyAlignment="1">
      <alignment horizontal="right" vertical="center" wrapText="1"/>
    </xf>
    <xf numFmtId="182" fontId="1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0:G20"/>
  <sheetViews>
    <sheetView zoomScalePageLayoutView="0" workbookViewId="0" topLeftCell="A1">
      <selection activeCell="D28" sqref="D28"/>
    </sheetView>
  </sheetViews>
  <sheetFormatPr defaultColWidth="9.00390625" defaultRowHeight="13.5"/>
  <sheetData>
    <row r="20" spans="3:7" ht="24">
      <c r="C20" s="22" t="s">
        <v>5</v>
      </c>
      <c r="D20" s="22"/>
      <c r="E20" s="22"/>
      <c r="F20" s="22"/>
      <c r="G20" s="22"/>
    </row>
  </sheetData>
  <sheetProtection/>
  <mergeCells count="1">
    <mergeCell ref="C20:G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9.375" style="1" customWidth="1"/>
    <col min="2" max="13" width="7.50390625" style="1" customWidth="1"/>
    <col min="14" max="14" width="10.125" style="1" customWidth="1"/>
    <col min="15" max="24" width="5.625" style="1" customWidth="1"/>
    <col min="25" max="16384" width="9.00390625" style="1" customWidth="1"/>
  </cols>
  <sheetData>
    <row r="1" spans="1:6" ht="19.5" customHeight="1">
      <c r="A1" s="9" t="s">
        <v>4</v>
      </c>
      <c r="B1" s="4"/>
      <c r="C1" s="4"/>
      <c r="D1" s="4"/>
      <c r="E1" s="4"/>
      <c r="F1" s="4"/>
    </row>
    <row r="2" spans="1:6" ht="19.5" customHeight="1">
      <c r="A2" s="3"/>
      <c r="B2" s="4"/>
      <c r="C2" s="4"/>
      <c r="D2" s="4"/>
      <c r="E2" s="4"/>
      <c r="F2" s="4"/>
    </row>
    <row r="3" ht="14.25" thickBot="1">
      <c r="N3" s="5" t="s">
        <v>1</v>
      </c>
    </row>
    <row r="4" spans="1:14" ht="34.5" customHeight="1" thickTop="1">
      <c r="A4" s="7" t="s">
        <v>0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6" t="s">
        <v>2</v>
      </c>
    </row>
    <row r="5" spans="1:14" ht="34.5" customHeight="1">
      <c r="A5" s="8" t="s">
        <v>8</v>
      </c>
      <c r="B5" s="12">
        <v>18.5</v>
      </c>
      <c r="C5" s="12">
        <v>40.5</v>
      </c>
      <c r="D5" s="12">
        <v>71.5</v>
      </c>
      <c r="E5" s="12">
        <v>88.5</v>
      </c>
      <c r="F5" s="12">
        <v>227.5</v>
      </c>
      <c r="G5" s="12">
        <v>186.5</v>
      </c>
      <c r="H5" s="12">
        <v>64</v>
      </c>
      <c r="I5" s="12">
        <v>114</v>
      </c>
      <c r="J5" s="12">
        <v>450.5</v>
      </c>
      <c r="K5" s="12">
        <v>489.5</v>
      </c>
      <c r="L5" s="12">
        <v>94.5</v>
      </c>
      <c r="M5" s="12">
        <v>102</v>
      </c>
      <c r="N5" s="13">
        <f>SUM(B5:M5)</f>
        <v>1947.5</v>
      </c>
    </row>
    <row r="6" spans="1:14" ht="34.5" customHeight="1">
      <c r="A6" s="8" t="s">
        <v>6</v>
      </c>
      <c r="B6" s="14">
        <v>10.5</v>
      </c>
      <c r="C6" s="14">
        <v>67.5</v>
      </c>
      <c r="D6" s="14">
        <v>131.5</v>
      </c>
      <c r="E6" s="14">
        <v>57</v>
      </c>
      <c r="F6" s="14">
        <v>111.5</v>
      </c>
      <c r="G6" s="14">
        <v>57.5</v>
      </c>
      <c r="H6" s="14">
        <v>138.5</v>
      </c>
      <c r="I6" s="14">
        <v>84.5</v>
      </c>
      <c r="J6" s="14">
        <v>69.5</v>
      </c>
      <c r="K6" s="14">
        <v>92.5</v>
      </c>
      <c r="L6" s="14">
        <v>47</v>
      </c>
      <c r="M6" s="14">
        <v>33</v>
      </c>
      <c r="N6" s="15">
        <f>SUM(B6:M6)</f>
        <v>900.5</v>
      </c>
    </row>
    <row r="7" spans="1:14" ht="34.5" customHeight="1">
      <c r="A7" s="8" t="s">
        <v>7</v>
      </c>
      <c r="B7" s="14">
        <v>49.5</v>
      </c>
      <c r="C7" s="14">
        <v>124.5</v>
      </c>
      <c r="D7" s="14">
        <v>117.5</v>
      </c>
      <c r="E7" s="14">
        <v>104.5</v>
      </c>
      <c r="F7" s="14">
        <v>205</v>
      </c>
      <c r="G7" s="14">
        <v>221</v>
      </c>
      <c r="H7" s="14">
        <v>275</v>
      </c>
      <c r="I7" s="14">
        <v>89</v>
      </c>
      <c r="J7" s="14">
        <v>167</v>
      </c>
      <c r="K7" s="14">
        <v>89</v>
      </c>
      <c r="L7" s="14">
        <v>59</v>
      </c>
      <c r="M7" s="14">
        <v>110.5</v>
      </c>
      <c r="N7" s="15">
        <f>SUM(B7:M7)</f>
        <v>1611.5</v>
      </c>
    </row>
    <row r="8" spans="1:14" ht="34.5" customHeight="1">
      <c r="A8" s="8" t="s">
        <v>9</v>
      </c>
      <c r="B8" s="14">
        <v>36.5</v>
      </c>
      <c r="C8" s="14">
        <v>62</v>
      </c>
      <c r="D8" s="14">
        <v>86.5</v>
      </c>
      <c r="E8" s="14">
        <v>29.5</v>
      </c>
      <c r="F8" s="14">
        <v>128</v>
      </c>
      <c r="G8" s="14">
        <v>210</v>
      </c>
      <c r="H8" s="14">
        <v>339.5</v>
      </c>
      <c r="I8" s="14">
        <v>60</v>
      </c>
      <c r="J8" s="14">
        <v>119</v>
      </c>
      <c r="K8" s="14">
        <v>90.5</v>
      </c>
      <c r="L8" s="14">
        <v>18</v>
      </c>
      <c r="M8" s="14">
        <v>90</v>
      </c>
      <c r="N8" s="15">
        <v>1263.5</v>
      </c>
    </row>
    <row r="9" spans="1:14" ht="34.5" customHeight="1">
      <c r="A9" s="8" t="s">
        <v>12</v>
      </c>
      <c r="B9" s="19">
        <v>26.5</v>
      </c>
      <c r="C9" s="19">
        <v>52</v>
      </c>
      <c r="D9" s="20">
        <v>152</v>
      </c>
      <c r="E9" s="20">
        <v>198.5</v>
      </c>
      <c r="F9" s="20">
        <v>211.5</v>
      </c>
      <c r="G9" s="20">
        <v>228.5</v>
      </c>
      <c r="H9" s="20">
        <v>33.5</v>
      </c>
      <c r="I9" s="20">
        <v>339.5</v>
      </c>
      <c r="J9" s="20">
        <v>171</v>
      </c>
      <c r="K9" s="20">
        <v>101.5</v>
      </c>
      <c r="L9" s="20">
        <v>41</v>
      </c>
      <c r="M9" s="20">
        <v>24</v>
      </c>
      <c r="N9" s="21">
        <f>SUM(B9:M9)</f>
        <v>1579.5</v>
      </c>
    </row>
    <row r="10" spans="1:14" ht="34.5" customHeight="1" thickBot="1">
      <c r="A10" s="11" t="s">
        <v>13</v>
      </c>
      <c r="B10" s="16">
        <v>11.5</v>
      </c>
      <c r="C10" s="16">
        <v>18</v>
      </c>
      <c r="D10" s="17">
        <v>53.5</v>
      </c>
      <c r="E10" s="17">
        <v>41.5</v>
      </c>
      <c r="F10" s="17">
        <v>50</v>
      </c>
      <c r="G10" s="17">
        <v>65.5</v>
      </c>
      <c r="H10" s="17">
        <v>18</v>
      </c>
      <c r="I10" s="17">
        <v>133.5</v>
      </c>
      <c r="J10" s="17">
        <v>54</v>
      </c>
      <c r="K10" s="17">
        <v>44.5</v>
      </c>
      <c r="L10" s="17">
        <v>12</v>
      </c>
      <c r="M10" s="17">
        <v>16</v>
      </c>
      <c r="N10" s="18">
        <v>133.5</v>
      </c>
    </row>
    <row r="11" spans="1:14" s="2" customFormat="1" ht="19.5" customHeight="1" thickTop="1">
      <c r="A11" s="5"/>
      <c r="K11" s="5"/>
      <c r="L11" s="5"/>
      <c r="M11" s="5"/>
      <c r="N11" s="5" t="s">
        <v>3</v>
      </c>
    </row>
    <row r="12" spans="1:14" ht="19.5" customHeight="1">
      <c r="A12" s="25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9.5" customHeight="1">
      <c r="A13" s="24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ht="19.5" customHeight="1"/>
  </sheetData>
  <sheetProtection/>
  <mergeCells count="2">
    <mergeCell ref="A13:N13"/>
    <mergeCell ref="A12:N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2009-05-25T06:55:29Z</cp:lastPrinted>
  <dcterms:created xsi:type="dcterms:W3CDTF">2006-05-15T00:12:06Z</dcterms:created>
  <dcterms:modified xsi:type="dcterms:W3CDTF">2009-05-25T07:39:45Z</dcterms:modified>
  <cp:category/>
  <cp:version/>
  <cp:contentType/>
  <cp:contentStatus/>
</cp:coreProperties>
</file>