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6愛知県議会議員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</calcChain>
</file>

<file path=xl/sharedStrings.xml><?xml version="1.0" encoding="utf-8"?>
<sst xmlns="http://schemas.openxmlformats.org/spreadsheetml/2006/main" count="29" uniqueCount="20">
  <si>
    <t>資料：選挙管理委員会</t>
    <phoneticPr fontId="2"/>
  </si>
  <si>
    <t>　</t>
    <phoneticPr fontId="2"/>
  </si>
  <si>
    <t>無　　　　　　　　　　　　　　　投　　　　　　　　　　　　　票</t>
  </si>
  <si>
    <t>　　27．４．12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</si>
  <si>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</si>
  <si>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</si>
  <si>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</si>
  <si>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</si>
  <si>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</si>
  <si>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</si>
  <si>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</si>
  <si>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</si>
  <si>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</si>
  <si>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</si>
  <si>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</si>
  <si>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</si>
  <si>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１８－６　愛知県議会議員選挙の投票状況</t>
    <rPh sb="5" eb="8">
      <t>アイチケン</t>
    </rPh>
    <rPh sb="8" eb="10">
      <t>ギカイ</t>
    </rPh>
    <rPh sb="10" eb="12">
      <t>ギイン</t>
    </rPh>
    <rPh sb="12" eb="14">
      <t>センキョ</t>
    </rPh>
    <rPh sb="15" eb="17">
      <t>トウヒョウ</t>
    </rPh>
    <rPh sb="17" eb="19">
      <t>ジョウキョウ</t>
    </rPh>
    <phoneticPr fontId="2"/>
  </si>
  <si>
    <t>　　31．４．７</t>
    <phoneticPr fontId="2"/>
  </si>
  <si>
    <t>無　　　　　　　　　　　　　　　投　　　　　　　　　　　　　票</t>
    <phoneticPr fontId="2"/>
  </si>
  <si>
    <t>平成23．４．10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</si>
</sst>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78" zoomScaleNormal="78" workbookViewId="0"/>
  </sheetViews>
  <sheetFormatPr defaultColWidth="9" defaultRowHeight="12.75" x14ac:dyDescent="0.25"/>
  <cols>
    <col min="1" max="1" width="1.59765625" style="1" customWidth="1"/>
    <col min="2" max="2" width="17.59765625" style="2" customWidth="1"/>
    <col min="3" max="3" width="1.59765625" style="2" customWidth="1"/>
    <col min="4" max="4" width="8.1328125" style="2" customWidth="1"/>
    <col min="5" max="5" width="1.59765625" style="2" customWidth="1"/>
    <col min="6" max="6" width="8.1328125" style="2" customWidth="1"/>
    <col min="7" max="7" width="1.59765625" style="2" customWidth="1"/>
    <col min="8" max="8" width="8.1328125" style="2" customWidth="1"/>
    <col min="9" max="9" width="1.59765625" style="2" customWidth="1"/>
    <col min="10" max="10" width="9.59765625" style="2" customWidth="1"/>
    <col min="11" max="11" width="2.59765625" style="2" customWidth="1"/>
    <col min="12" max="12" width="9.59765625" style="2" customWidth="1"/>
    <col min="13" max="13" width="2.59765625" style="2" customWidth="1"/>
    <col min="14" max="14" width="9.59765625" style="2" customWidth="1"/>
    <col min="15" max="15" width="2.59765625" style="2" customWidth="1"/>
    <col min="16" max="16" width="9.59765625" style="2" customWidth="1"/>
    <col min="17" max="17" width="3.59765625" style="2" customWidth="1"/>
    <col min="18" max="18" width="9.59765625" style="2" customWidth="1"/>
    <col min="19" max="19" width="3.59765625" style="2" customWidth="1"/>
    <col min="20" max="20" width="9.59765625" style="2" customWidth="1"/>
    <col min="21" max="21" width="3.59765625" style="2" customWidth="1"/>
    <col min="22" max="22" width="9.59765625" style="2" customWidth="1"/>
    <col min="23" max="23" width="3.59765625" style="2" customWidth="1"/>
    <col min="24" max="24" width="9.59765625" style="2" customWidth="1"/>
    <col min="25" max="25" width="3.59765625" style="2" customWidth="1"/>
    <col min="26" max="26" width="9.59765625" style="2" customWidth="1"/>
    <col min="27" max="27" width="3.59765625" style="1" customWidth="1"/>
    <col min="28" max="16384" width="9" style="1"/>
  </cols>
  <sheetData>
    <row r="1" spans="1:27" ht="20.100000000000001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27" ht="20.100000000000001" customHeight="1" x14ac:dyDescent="0.25">
      <c r="A2" s="20"/>
      <c r="B2" s="20"/>
      <c r="C2" s="20"/>
      <c r="D2" s="20"/>
      <c r="E2" s="20"/>
      <c r="F2" s="20"/>
      <c r="G2" s="20"/>
      <c r="H2" s="20"/>
    </row>
    <row r="3" spans="1:27" s="4" customFormat="1" ht="10.5" customHeight="1" thickBot="1" x14ac:dyDescent="0.3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18"/>
      <c r="W3" s="18"/>
      <c r="X3" s="18"/>
      <c r="Y3" s="18"/>
      <c r="Z3" s="18"/>
      <c r="AA3" s="18"/>
    </row>
    <row r="4" spans="1:27" s="4" customFormat="1" ht="35.1" customHeight="1" thickTop="1" x14ac:dyDescent="0.25">
      <c r="A4" s="28" t="s">
        <v>15</v>
      </c>
      <c r="B4" s="28"/>
      <c r="C4" s="29"/>
      <c r="D4" s="34" t="s">
        <v>14</v>
      </c>
      <c r="E4" s="28"/>
      <c r="F4" s="28"/>
      <c r="G4" s="28"/>
      <c r="H4" s="28"/>
      <c r="I4" s="29"/>
      <c r="J4" s="17"/>
      <c r="K4" s="16"/>
      <c r="L4" s="16" t="s">
        <v>13</v>
      </c>
      <c r="M4" s="16"/>
      <c r="N4" s="16"/>
      <c r="O4" s="16"/>
      <c r="P4" s="16" t="s">
        <v>12</v>
      </c>
      <c r="Q4" s="16"/>
      <c r="R4" s="16"/>
      <c r="S4" s="16"/>
      <c r="T4" s="16" t="s">
        <v>11</v>
      </c>
      <c r="U4" s="16"/>
      <c r="V4" s="16"/>
      <c r="W4" s="16"/>
      <c r="X4" s="16" t="s">
        <v>10</v>
      </c>
      <c r="Y4" s="16"/>
      <c r="Z4" s="16"/>
      <c r="AA4" s="15"/>
    </row>
    <row r="5" spans="1:27" s="4" customFormat="1" ht="35.1" customHeight="1" x14ac:dyDescent="0.25">
      <c r="A5" s="30"/>
      <c r="B5" s="30"/>
      <c r="C5" s="31"/>
      <c r="D5" s="35"/>
      <c r="E5" s="32"/>
      <c r="F5" s="32"/>
      <c r="G5" s="32"/>
      <c r="H5" s="32"/>
      <c r="I5" s="33"/>
      <c r="J5" s="24" t="s">
        <v>9</v>
      </c>
      <c r="K5" s="26"/>
      <c r="L5" s="26"/>
      <c r="M5" s="26"/>
      <c r="N5" s="26"/>
      <c r="O5" s="26"/>
      <c r="P5" s="24" t="s">
        <v>8</v>
      </c>
      <c r="Q5" s="26"/>
      <c r="R5" s="26"/>
      <c r="S5" s="26"/>
      <c r="T5" s="26"/>
      <c r="U5" s="25"/>
      <c r="V5" s="24" t="s">
        <v>7</v>
      </c>
      <c r="W5" s="26"/>
      <c r="X5" s="26"/>
      <c r="Y5" s="26"/>
      <c r="Z5" s="26"/>
      <c r="AA5" s="25"/>
    </row>
    <row r="6" spans="1:27" s="4" customFormat="1" ht="35.1" customHeight="1" x14ac:dyDescent="0.25">
      <c r="A6" s="32"/>
      <c r="B6" s="32"/>
      <c r="C6" s="33"/>
      <c r="D6" s="24" t="s">
        <v>6</v>
      </c>
      <c r="E6" s="25"/>
      <c r="F6" s="24" t="s">
        <v>5</v>
      </c>
      <c r="G6" s="25"/>
      <c r="H6" s="24" t="s">
        <v>4</v>
      </c>
      <c r="I6" s="25"/>
      <c r="J6" s="24" t="s">
        <v>6</v>
      </c>
      <c r="K6" s="25"/>
      <c r="L6" s="24" t="s">
        <v>5</v>
      </c>
      <c r="M6" s="25"/>
      <c r="N6" s="24" t="s">
        <v>4</v>
      </c>
      <c r="O6" s="26"/>
      <c r="P6" s="24" t="s">
        <v>6</v>
      </c>
      <c r="Q6" s="25"/>
      <c r="R6" s="24" t="s">
        <v>5</v>
      </c>
      <c r="S6" s="25"/>
      <c r="T6" s="24" t="s">
        <v>4</v>
      </c>
      <c r="U6" s="25"/>
      <c r="V6" s="24" t="s">
        <v>6</v>
      </c>
      <c r="W6" s="25"/>
      <c r="X6" s="24" t="s">
        <v>5</v>
      </c>
      <c r="Y6" s="25"/>
      <c r="Z6" s="24" t="s">
        <v>4</v>
      </c>
      <c r="AA6" s="25"/>
    </row>
    <row r="7" spans="1:27" s="8" customFormat="1" ht="35.1" customHeight="1" x14ac:dyDescent="0.25">
      <c r="B7" s="14" t="s">
        <v>19</v>
      </c>
      <c r="C7" s="13"/>
      <c r="D7" s="12">
        <v>53139</v>
      </c>
      <c r="E7" s="11"/>
      <c r="F7" s="11">
        <v>26709</v>
      </c>
      <c r="G7" s="11"/>
      <c r="H7" s="11">
        <v>26430</v>
      </c>
      <c r="I7" s="11"/>
      <c r="J7" s="11">
        <v>25085</v>
      </c>
      <c r="K7" s="11"/>
      <c r="L7" s="11">
        <v>12564</v>
      </c>
      <c r="M7" s="11"/>
      <c r="N7" s="11">
        <v>12521</v>
      </c>
      <c r="O7" s="11"/>
      <c r="P7" s="11">
        <f>D7-J7</f>
        <v>28054</v>
      </c>
      <c r="Q7" s="11"/>
      <c r="R7" s="11">
        <f>F7-L7</f>
        <v>14145</v>
      </c>
      <c r="S7" s="11"/>
      <c r="T7" s="11">
        <f>H7-N7</f>
        <v>13909</v>
      </c>
      <c r="U7" s="11"/>
      <c r="V7" s="10">
        <f>J7/D7*100</f>
        <v>47.206383258999978</v>
      </c>
      <c r="W7" s="10"/>
      <c r="X7" s="10">
        <f>L7/F7*100</f>
        <v>47.040323486465233</v>
      </c>
      <c r="Y7" s="10"/>
      <c r="Z7" s="10">
        <f>N7/H7*100</f>
        <v>47.374195989405976</v>
      </c>
      <c r="AA7" s="9"/>
    </row>
    <row r="8" spans="1:27" s="8" customFormat="1" ht="35.1" customHeight="1" x14ac:dyDescent="0.25">
      <c r="B8" s="21" t="s">
        <v>3</v>
      </c>
      <c r="C8" s="22"/>
      <c r="D8" s="36" t="s">
        <v>18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37"/>
    </row>
    <row r="9" spans="1:27" s="8" customFormat="1" ht="35.1" customHeight="1" thickBot="1" x14ac:dyDescent="0.3">
      <c r="A9" s="23"/>
      <c r="B9" s="38" t="s">
        <v>17</v>
      </c>
      <c r="C9" s="39"/>
      <c r="D9" s="40" t="s">
        <v>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</row>
    <row r="10" spans="1:27" s="4" customFormat="1" ht="20.100000000000001" customHeight="1" thickTop="1" x14ac:dyDescent="0.25">
      <c r="A10" s="7"/>
      <c r="B10" s="7"/>
      <c r="C10" s="7"/>
      <c r="D10" s="7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2" spans="1:27" x14ac:dyDescent="0.25">
      <c r="B12" s="3"/>
    </row>
  </sheetData>
  <mergeCells count="19">
    <mergeCell ref="A4:C6"/>
    <mergeCell ref="D6:E6"/>
    <mergeCell ref="F6:G6"/>
    <mergeCell ref="H6:I6"/>
    <mergeCell ref="D4:I5"/>
    <mergeCell ref="Z6:AA6"/>
    <mergeCell ref="T6:U6"/>
    <mergeCell ref="V6:W6"/>
    <mergeCell ref="V5:AA5"/>
    <mergeCell ref="P5:U5"/>
    <mergeCell ref="R6:S6"/>
    <mergeCell ref="P6:Q6"/>
    <mergeCell ref="X6:Y6"/>
    <mergeCell ref="N6:O6"/>
    <mergeCell ref="J6:K6"/>
    <mergeCell ref="L6:M6"/>
    <mergeCell ref="J5:O5"/>
    <mergeCell ref="D8:AA8"/>
    <mergeCell ref="D9:AA9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18－6愛知県議会議員選挙の投票状況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2021-04-09T05:51:17Z</cp:lastPrinted>
  <dcterms:created xsi:type="dcterms:W3CDTF">2019-12-20T07:38:04Z</dcterms:created>
  <dcterms:modified xsi:type="dcterms:W3CDTF">2021-05-23T01:53:37Z</dcterms:modified>
</cp:coreProperties>
</file>